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mailustabucaedu-my.sharepoint.com/personal/investigacion_ustabuca_edu_co/Documents/8201_Unidad_Investigaciones/41_4 Convocatoria interna/2026_INTERNA/CREANDO TU FUTURO 2026/TDR_CREANDO TU FUTURO 2026/"/>
    </mc:Choice>
  </mc:AlternateContent>
  <xr:revisionPtr revIDLastSave="397" documentId="13_ncr:1_{73003BCC-4F89-4528-A9B7-AD566C3ABB88}" xr6:coauthVersionLast="47" xr6:coauthVersionMax="47" xr10:uidLastSave="{2FB5CAB4-434B-4478-BADA-74B228CF2EB3}"/>
  <bookViews>
    <workbookView xWindow="-120" yWindow="-120" windowWidth="24510" windowHeight="15990" tabRatio="827" xr2:uid="{00000000-000D-0000-FFFF-FFFF00000000}"/>
  </bookViews>
  <sheets>
    <sheet name="Total x Entidad " sheetId="24" r:id="rId1"/>
    <sheet name="Rubro x Entidad" sheetId="23" r:id="rId2"/>
    <sheet name="1. Personal Científico" sheetId="39" r:id="rId3"/>
    <sheet name="2. Materiales e Insumos" sheetId="33" r:id="rId4"/>
    <sheet name="3. Servicios Técnicos" sheetId="15" r:id="rId5"/>
    <sheet name="4. Auxilio Transporte" sheetId="34" r:id="rId6"/>
    <sheet name="5.Equipos" sheetId="35" r:id="rId7"/>
    <sheet name="6. Software" sheetId="36" r:id="rId8"/>
    <sheet name="7. Publicaciones" sheetId="37" r:id="rId9"/>
    <sheet name="8. Movilidad" sheetId="38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4" l="1"/>
  <c r="D9" i="24"/>
  <c r="C10" i="24"/>
  <c r="B10" i="24"/>
  <c r="C9" i="24"/>
  <c r="B9" i="24"/>
  <c r="C8" i="24"/>
  <c r="D7" i="23"/>
  <c r="E7" i="23"/>
  <c r="F7" i="23"/>
  <c r="G7" i="23"/>
  <c r="H7" i="23"/>
  <c r="I7" i="23"/>
  <c r="J7" i="23"/>
  <c r="K7" i="23"/>
  <c r="L7" i="23"/>
  <c r="C7" i="23"/>
  <c r="L32" i="39"/>
  <c r="K32" i="39"/>
  <c r="J32" i="39"/>
  <c r="I32" i="39"/>
  <c r="H32" i="39"/>
  <c r="G32" i="39"/>
  <c r="F32" i="39"/>
  <c r="E32" i="39"/>
  <c r="N31" i="39"/>
  <c r="M31" i="39"/>
  <c r="N30" i="39"/>
  <c r="M30" i="39"/>
  <c r="N29" i="39"/>
  <c r="M29" i="39"/>
  <c r="N28" i="39"/>
  <c r="M28" i="39"/>
  <c r="N27" i="39"/>
  <c r="M27" i="39"/>
  <c r="N26" i="39"/>
  <c r="M26" i="39"/>
  <c r="N25" i="39"/>
  <c r="M25" i="39"/>
  <c r="N24" i="39"/>
  <c r="M24" i="39"/>
  <c r="N23" i="39"/>
  <c r="M23" i="39"/>
  <c r="N22" i="39"/>
  <c r="M22" i="39"/>
  <c r="N21" i="39"/>
  <c r="M21" i="39"/>
  <c r="N20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10" i="39"/>
  <c r="M10" i="39"/>
  <c r="N9" i="39"/>
  <c r="M9" i="39"/>
  <c r="N8" i="39"/>
  <c r="M8" i="39"/>
  <c r="N7" i="39"/>
  <c r="M7" i="39"/>
  <c r="N6" i="39"/>
  <c r="N32" i="39" s="1"/>
  <c r="M6" i="39"/>
  <c r="M32" i="39" s="1"/>
  <c r="N6" i="38"/>
  <c r="M6" i="38"/>
  <c r="N6" i="37"/>
  <c r="M6" i="37"/>
  <c r="N6" i="36"/>
  <c r="M6" i="36"/>
  <c r="N6" i="35"/>
  <c r="M6" i="35"/>
  <c r="N6" i="34"/>
  <c r="M6" i="34"/>
  <c r="N6" i="15"/>
  <c r="M6" i="15"/>
  <c r="N15" i="33"/>
  <c r="M15" i="33"/>
  <c r="H14" i="23"/>
  <c r="C14" i="23"/>
  <c r="F13" i="23"/>
  <c r="J13" i="23"/>
  <c r="G10" i="23"/>
  <c r="K10" i="23"/>
  <c r="L32" i="38"/>
  <c r="J14" i="23" s="1"/>
  <c r="K32" i="38"/>
  <c r="I14" i="23" s="1"/>
  <c r="J32" i="38"/>
  <c r="I32" i="38"/>
  <c r="G14" i="23" s="1"/>
  <c r="H32" i="38"/>
  <c r="F14" i="23" s="1"/>
  <c r="G32" i="38"/>
  <c r="E14" i="23" s="1"/>
  <c r="F32" i="38"/>
  <c r="D14" i="23" s="1"/>
  <c r="E32" i="38"/>
  <c r="N31" i="38"/>
  <c r="M31" i="38"/>
  <c r="N30" i="38"/>
  <c r="M30" i="38"/>
  <c r="N29" i="38"/>
  <c r="M29" i="38"/>
  <c r="N28" i="38"/>
  <c r="M28" i="38"/>
  <c r="N27" i="38"/>
  <c r="M27" i="38"/>
  <c r="N26" i="38"/>
  <c r="M26" i="38"/>
  <c r="N25" i="38"/>
  <c r="M25" i="38"/>
  <c r="N24" i="38"/>
  <c r="M24" i="38"/>
  <c r="N23" i="38"/>
  <c r="M23" i="38"/>
  <c r="N22" i="38"/>
  <c r="M22" i="38"/>
  <c r="N21" i="38"/>
  <c r="M21" i="38"/>
  <c r="N20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10" i="38"/>
  <c r="M10" i="38"/>
  <c r="N9" i="38"/>
  <c r="M9" i="38"/>
  <c r="N8" i="38"/>
  <c r="M8" i="38"/>
  <c r="N7" i="38"/>
  <c r="M7" i="38"/>
  <c r="N32" i="38"/>
  <c r="L14" i="23" s="1"/>
  <c r="M32" i="38"/>
  <c r="K14" i="23" s="1"/>
  <c r="L32" i="37"/>
  <c r="K32" i="37"/>
  <c r="I13" i="23" s="1"/>
  <c r="J32" i="37"/>
  <c r="H13" i="23" s="1"/>
  <c r="I32" i="37"/>
  <c r="G13" i="23" s="1"/>
  <c r="H32" i="37"/>
  <c r="G32" i="37"/>
  <c r="E13" i="23" s="1"/>
  <c r="F32" i="37"/>
  <c r="D13" i="23" s="1"/>
  <c r="E32" i="37"/>
  <c r="C13" i="23" s="1"/>
  <c r="N31" i="37"/>
  <c r="M31" i="37"/>
  <c r="N30" i="37"/>
  <c r="M30" i="37"/>
  <c r="N29" i="37"/>
  <c r="M29" i="37"/>
  <c r="N28" i="37"/>
  <c r="M28" i="37"/>
  <c r="N27" i="37"/>
  <c r="M27" i="37"/>
  <c r="N26" i="37"/>
  <c r="M26" i="37"/>
  <c r="N25" i="37"/>
  <c r="M25" i="37"/>
  <c r="N24" i="37"/>
  <c r="M24" i="37"/>
  <c r="N23" i="37"/>
  <c r="M23" i="37"/>
  <c r="N22" i="37"/>
  <c r="M22" i="37"/>
  <c r="N21" i="37"/>
  <c r="M21" i="37"/>
  <c r="N20" i="37"/>
  <c r="M20" i="37"/>
  <c r="N19" i="37"/>
  <c r="M19" i="37"/>
  <c r="N18" i="37"/>
  <c r="M18" i="37"/>
  <c r="N17" i="37"/>
  <c r="M17" i="37"/>
  <c r="N16" i="37"/>
  <c r="M16" i="37"/>
  <c r="N15" i="37"/>
  <c r="M15" i="37"/>
  <c r="N14" i="37"/>
  <c r="M14" i="37"/>
  <c r="N13" i="37"/>
  <c r="M13" i="37"/>
  <c r="N12" i="37"/>
  <c r="M12" i="37"/>
  <c r="N11" i="37"/>
  <c r="M11" i="37"/>
  <c r="N10" i="37"/>
  <c r="M10" i="37"/>
  <c r="N9" i="37"/>
  <c r="M9" i="37"/>
  <c r="N8" i="37"/>
  <c r="M8" i="37"/>
  <c r="N7" i="37"/>
  <c r="M7" i="37"/>
  <c r="N32" i="37"/>
  <c r="L13" i="23" s="1"/>
  <c r="M32" i="37"/>
  <c r="K13" i="23" s="1"/>
  <c r="L32" i="36"/>
  <c r="J12" i="23" s="1"/>
  <c r="K32" i="36"/>
  <c r="I12" i="23" s="1"/>
  <c r="J32" i="36"/>
  <c r="H12" i="23" s="1"/>
  <c r="I32" i="36"/>
  <c r="G12" i="23" s="1"/>
  <c r="H32" i="36"/>
  <c r="F12" i="23" s="1"/>
  <c r="G32" i="36"/>
  <c r="E12" i="23" s="1"/>
  <c r="F32" i="36"/>
  <c r="D12" i="23" s="1"/>
  <c r="E32" i="36"/>
  <c r="C12" i="23" s="1"/>
  <c r="N31" i="36"/>
  <c r="M31" i="36"/>
  <c r="N30" i="36"/>
  <c r="M30" i="36"/>
  <c r="N29" i="36"/>
  <c r="M29" i="36"/>
  <c r="N28" i="36"/>
  <c r="M28" i="36"/>
  <c r="N27" i="36"/>
  <c r="M27" i="36"/>
  <c r="N26" i="36"/>
  <c r="M26" i="36"/>
  <c r="N25" i="36"/>
  <c r="M25" i="36"/>
  <c r="N24" i="36"/>
  <c r="M24" i="36"/>
  <c r="N23" i="36"/>
  <c r="M23" i="36"/>
  <c r="N22" i="36"/>
  <c r="M22" i="36"/>
  <c r="N21" i="36"/>
  <c r="M21" i="36"/>
  <c r="N20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10" i="36"/>
  <c r="M10" i="36"/>
  <c r="N9" i="36"/>
  <c r="M9" i="36"/>
  <c r="N8" i="36"/>
  <c r="M8" i="36"/>
  <c r="N7" i="36"/>
  <c r="M7" i="36"/>
  <c r="N32" i="36"/>
  <c r="L12" i="23" s="1"/>
  <c r="M32" i="36"/>
  <c r="K12" i="23" s="1"/>
  <c r="L32" i="35"/>
  <c r="J11" i="23" s="1"/>
  <c r="K32" i="35"/>
  <c r="I11" i="23" s="1"/>
  <c r="J32" i="35"/>
  <c r="H11" i="23" s="1"/>
  <c r="I32" i="35"/>
  <c r="G11" i="23" s="1"/>
  <c r="H32" i="35"/>
  <c r="F11" i="23" s="1"/>
  <c r="G32" i="35"/>
  <c r="E11" i="23" s="1"/>
  <c r="F32" i="35"/>
  <c r="D11" i="23" s="1"/>
  <c r="E32" i="35"/>
  <c r="C11" i="23" s="1"/>
  <c r="N31" i="35"/>
  <c r="M31" i="35"/>
  <c r="N30" i="35"/>
  <c r="M30" i="35"/>
  <c r="N29" i="35"/>
  <c r="M29" i="35"/>
  <c r="N28" i="35"/>
  <c r="M28" i="35"/>
  <c r="N27" i="35"/>
  <c r="M27" i="35"/>
  <c r="N26" i="35"/>
  <c r="M26" i="35"/>
  <c r="N25" i="35"/>
  <c r="M25" i="35"/>
  <c r="N24" i="35"/>
  <c r="M24" i="35"/>
  <c r="N23" i="35"/>
  <c r="M23" i="35"/>
  <c r="N22" i="35"/>
  <c r="M22" i="35"/>
  <c r="N21" i="35"/>
  <c r="M21" i="35"/>
  <c r="N20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10" i="35"/>
  <c r="M10" i="35"/>
  <c r="N9" i="35"/>
  <c r="M9" i="35"/>
  <c r="N8" i="35"/>
  <c r="M8" i="35"/>
  <c r="N7" i="35"/>
  <c r="M7" i="35"/>
  <c r="N32" i="35"/>
  <c r="L11" i="23" s="1"/>
  <c r="M32" i="35"/>
  <c r="K11" i="23" s="1"/>
  <c r="L32" i="34"/>
  <c r="J10" i="23" s="1"/>
  <c r="K32" i="34"/>
  <c r="I10" i="23" s="1"/>
  <c r="J32" i="34"/>
  <c r="H10" i="23" s="1"/>
  <c r="I32" i="34"/>
  <c r="H32" i="34"/>
  <c r="F10" i="23" s="1"/>
  <c r="G32" i="34"/>
  <c r="E10" i="23" s="1"/>
  <c r="F32" i="34"/>
  <c r="D10" i="23" s="1"/>
  <c r="E32" i="34"/>
  <c r="C10" i="23" s="1"/>
  <c r="N31" i="34"/>
  <c r="M31" i="34"/>
  <c r="N30" i="34"/>
  <c r="M30" i="34"/>
  <c r="N29" i="34"/>
  <c r="M29" i="34"/>
  <c r="N28" i="34"/>
  <c r="M28" i="34"/>
  <c r="N27" i="34"/>
  <c r="M27" i="34"/>
  <c r="N26" i="34"/>
  <c r="M26" i="34"/>
  <c r="N25" i="34"/>
  <c r="M25" i="34"/>
  <c r="N24" i="34"/>
  <c r="M24" i="34"/>
  <c r="N23" i="34"/>
  <c r="M23" i="34"/>
  <c r="N22" i="34"/>
  <c r="M22" i="34"/>
  <c r="N21" i="34"/>
  <c r="M21" i="34"/>
  <c r="N20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N32" i="34" s="1"/>
  <c r="L10" i="23" s="1"/>
  <c r="L15" i="23" s="1"/>
  <c r="M13" i="34"/>
  <c r="N12" i="34"/>
  <c r="M12" i="34"/>
  <c r="N11" i="34"/>
  <c r="M11" i="34"/>
  <c r="N10" i="34"/>
  <c r="M10" i="34"/>
  <c r="N9" i="34"/>
  <c r="M9" i="34"/>
  <c r="N8" i="34"/>
  <c r="M8" i="34"/>
  <c r="N7" i="34"/>
  <c r="M7" i="34"/>
  <c r="M32" i="34"/>
  <c r="E32" i="15"/>
  <c r="C9" i="23" s="1"/>
  <c r="E32" i="33"/>
  <c r="C8" i="23" s="1"/>
  <c r="L32" i="33"/>
  <c r="J8" i="23" s="1"/>
  <c r="K32" i="33"/>
  <c r="I8" i="23" s="1"/>
  <c r="J32" i="33"/>
  <c r="H8" i="23" s="1"/>
  <c r="I32" i="33"/>
  <c r="G8" i="23" s="1"/>
  <c r="H32" i="33"/>
  <c r="F8" i="23" s="1"/>
  <c r="G32" i="33"/>
  <c r="E8" i="23" s="1"/>
  <c r="F32" i="33"/>
  <c r="D8" i="23" s="1"/>
  <c r="N31" i="33"/>
  <c r="M31" i="33"/>
  <c r="N30" i="33"/>
  <c r="M30" i="33"/>
  <c r="N29" i="33"/>
  <c r="M29" i="33"/>
  <c r="N28" i="33"/>
  <c r="M28" i="33"/>
  <c r="N27" i="33"/>
  <c r="M27" i="33"/>
  <c r="N26" i="33"/>
  <c r="M26" i="33"/>
  <c r="N25" i="33"/>
  <c r="M25" i="33"/>
  <c r="N24" i="33"/>
  <c r="M24" i="33"/>
  <c r="N23" i="33"/>
  <c r="M23" i="33"/>
  <c r="N22" i="33"/>
  <c r="M22" i="33"/>
  <c r="N21" i="33"/>
  <c r="M21" i="33"/>
  <c r="N20" i="33"/>
  <c r="M20" i="33"/>
  <c r="N19" i="33"/>
  <c r="M19" i="33"/>
  <c r="N18" i="33"/>
  <c r="M18" i="33"/>
  <c r="N17" i="33"/>
  <c r="M17" i="33"/>
  <c r="N16" i="33"/>
  <c r="M16" i="33"/>
  <c r="N14" i="33"/>
  <c r="M14" i="33"/>
  <c r="N13" i="33"/>
  <c r="M13" i="33"/>
  <c r="N12" i="33"/>
  <c r="M12" i="33"/>
  <c r="N11" i="33"/>
  <c r="M11" i="33"/>
  <c r="N10" i="33"/>
  <c r="M10" i="33"/>
  <c r="N9" i="33"/>
  <c r="M9" i="33"/>
  <c r="N8" i="33"/>
  <c r="M8" i="33"/>
  <c r="N7" i="33"/>
  <c r="M7" i="33"/>
  <c r="N6" i="33"/>
  <c r="M6" i="33"/>
  <c r="N32" i="33" l="1"/>
  <c r="L8" i="23" s="1"/>
  <c r="M32" i="33"/>
  <c r="K8" i="23" s="1"/>
  <c r="M7" i="15" l="1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K32" i="15"/>
  <c r="I9" i="23" s="1"/>
  <c r="L32" i="15"/>
  <c r="J9" i="23" s="1"/>
  <c r="G32" i="15"/>
  <c r="E9" i="23" s="1"/>
  <c r="C15" i="23" l="1"/>
  <c r="B7" i="24" s="1"/>
  <c r="I15" i="23"/>
  <c r="E15" i="23"/>
  <c r="B8" i="24" s="1"/>
  <c r="D8" i="24" s="1"/>
  <c r="J15" i="23"/>
  <c r="B11" i="24" l="1"/>
  <c r="N32" i="15"/>
  <c r="L9" i="23" s="1"/>
  <c r="M32" i="15"/>
  <c r="K9" i="23" s="1"/>
  <c r="K15" i="23" s="1"/>
  <c r="J32" i="15"/>
  <c r="I32" i="15"/>
  <c r="G9" i="23" s="1"/>
  <c r="H32" i="15"/>
  <c r="F9" i="23" s="1"/>
  <c r="F32" i="15"/>
  <c r="H9" i="23" l="1"/>
  <c r="H15" i="23" s="1"/>
  <c r="D9" i="23"/>
  <c r="D15" i="23" s="1"/>
  <c r="C7" i="24" s="1"/>
  <c r="G15" i="23"/>
  <c r="F15" i="23"/>
  <c r="C11" i="24" l="1"/>
  <c r="D7" i="24"/>
  <c r="D11" i="24" s="1"/>
</calcChain>
</file>

<file path=xl/sharedStrings.xml><?xml version="1.0" encoding="utf-8"?>
<sst xmlns="http://schemas.openxmlformats.org/spreadsheetml/2006/main" count="220" uniqueCount="44">
  <si>
    <t>FUENTES DE FINANCIACIÓN</t>
  </si>
  <si>
    <t xml:space="preserve">Entidad </t>
  </si>
  <si>
    <t>Dinero</t>
  </si>
  <si>
    <t>Especie</t>
  </si>
  <si>
    <t>Presupuesto Total Proyecto</t>
  </si>
  <si>
    <t>UNIVERSIDAD SANTO TOMÁS, SECCIONAL BUCARAMANGA</t>
  </si>
  <si>
    <t>ALIADO 1</t>
  </si>
  <si>
    <t>ALIADO 2</t>
  </si>
  <si>
    <t>ALIADO 3</t>
  </si>
  <si>
    <t>VALOR TOTAL DEL PROYECTO</t>
  </si>
  <si>
    <t>No.</t>
  </si>
  <si>
    <t>RUBROS</t>
  </si>
  <si>
    <t>SERVICIOS TÉCNICOS</t>
  </si>
  <si>
    <t>EQUIPOS</t>
  </si>
  <si>
    <t>SOFTWARE</t>
  </si>
  <si>
    <t>MATERIALES INSUMOS</t>
  </si>
  <si>
    <t>MOVILIDAD</t>
  </si>
  <si>
    <t>AUXILIO TRANSPORTE</t>
  </si>
  <si>
    <t>TOTAL</t>
  </si>
  <si>
    <t>Nombre</t>
  </si>
  <si>
    <t>Tabla 5. Equipos</t>
  </si>
  <si>
    <t>JUSTIFICACIÓN</t>
  </si>
  <si>
    <t>Tabla 6. Software</t>
  </si>
  <si>
    <t>MATERIALES E INSUMOS</t>
  </si>
  <si>
    <t>Tabla 8. Movilidad</t>
  </si>
  <si>
    <t>AUXILIO DE TRANSPORTE</t>
  </si>
  <si>
    <t>CONVOCATORIA DE INVESTIGACIÓN, INNOVACIÓN, CREACIÓN Y DESARROLLO - CREANDO TU FUTURO 2026</t>
  </si>
  <si>
    <t>PERSONAL CIENTÍFICO</t>
  </si>
  <si>
    <t>PUBLICACIONES</t>
  </si>
  <si>
    <t>Nota: Esta hoja se diligencia automáticamente.</t>
  </si>
  <si>
    <t>Tabla 3. Servicios Técnicos</t>
  </si>
  <si>
    <t>VALOR TOTAL DEL RUBRO</t>
  </si>
  <si>
    <t>Tabla 2. Materiales e Insumos</t>
  </si>
  <si>
    <t xml:space="preserve">Tabla 4. Auxilio Transporte </t>
  </si>
  <si>
    <t>Tabla 7. Publicaciones</t>
  </si>
  <si>
    <t>Tabla 1. Personal Científico</t>
  </si>
  <si>
    <t xml:space="preserve">
</t>
  </si>
  <si>
    <t>Presupuesto Global de la propuesta</t>
  </si>
  <si>
    <r>
      <rPr>
        <b/>
        <sz val="11"/>
        <color theme="1"/>
        <rFont val="Aptos"/>
        <family val="2"/>
      </rPr>
      <t>Favor diligenciar de la tabla 1 a la tabla 8 de presupuesto por cada entidad participante en la convocatoria.</t>
    </r>
    <r>
      <rPr>
        <sz val="11"/>
        <color theme="1"/>
        <rFont val="Aptos"/>
        <family val="2"/>
      </rPr>
      <t xml:space="preserve">
Las tablas de las pestañas presupuesto Total por entidad y Rubro por entidad se completan automáticamente y no deben ser modificadas ni eliminadas. 
Los valores a incluir en las tablas se expresan de forma numérica sin puntos ni comas ni símbolos.</t>
    </r>
  </si>
  <si>
    <t>DEDICACIÓN
Horas/Mes</t>
  </si>
  <si>
    <t>Formación Académica y Función en el proyecto</t>
  </si>
  <si>
    <r>
      <t xml:space="preserve">ACTIVIDAD
</t>
    </r>
    <r>
      <rPr>
        <i/>
        <sz val="11"/>
        <color theme="1"/>
        <rFont val="Aptos"/>
        <family val="2"/>
      </rPr>
      <t>Relacionar a qué actividad del cronograma del proyecto corresponde este rubro</t>
    </r>
  </si>
  <si>
    <r>
      <t xml:space="preserve">JUSTIFICACIÓN
</t>
    </r>
    <r>
      <rPr>
        <i/>
        <sz val="11"/>
        <color theme="1"/>
        <rFont val="Aptos"/>
        <family val="2"/>
      </rPr>
      <t>Se debe articular con el área geográfica involucrada en el estudio</t>
    </r>
  </si>
  <si>
    <r>
      <t xml:space="preserve">JUSTIFICACIÓN
</t>
    </r>
    <r>
      <rPr>
        <sz val="11"/>
        <color theme="1"/>
        <rFont val="Aptos"/>
        <family val="2"/>
      </rPr>
      <t>Para la movilidad (diferente a la relacionada con divulgación de resultados, ej. ponencia) se debe articular la actividad con el área geográfica involucrada en el estudio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</si>
</sst>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#,##0"/>
    <numFmt numFmtId="165" formatCode="_-&quot;$&quot;\ * #,##0_-;\-&quot;$&quot;\ * #,##0_-;_-&quot;$&quot;\ * &quot;-&quot;??_-;_-@_-"/>
    <numFmt numFmtId="166" formatCode="&quot;$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sz val="9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0"/>
      <name val="Aptos"/>
      <family val="2"/>
    </font>
    <font>
      <b/>
      <sz val="11"/>
      <color theme="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2" fontId="9" fillId="0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11" fillId="0" borderId="7" xfId="0" applyFont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44" fontId="8" fillId="0" borderId="7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center" vertical="center" wrapText="1"/>
    </xf>
    <xf numFmtId="44" fontId="8" fillId="0" borderId="15" xfId="2" applyFont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top" wrapText="1"/>
    </xf>
    <xf numFmtId="0" fontId="6" fillId="9" borderId="9" xfId="0" applyFont="1" applyFill="1" applyBorder="1" applyAlignment="1">
      <alignment horizontal="center" vertical="top"/>
    </xf>
    <xf numFmtId="0" fontId="6" fillId="10" borderId="19" xfId="0" applyFont="1" applyFill="1" applyBorder="1" applyAlignment="1">
      <alignment horizontal="center" vertical="top" wrapText="1"/>
    </xf>
    <xf numFmtId="0" fontId="6" fillId="10" borderId="9" xfId="0" applyFont="1" applyFill="1" applyBorder="1" applyAlignment="1">
      <alignment horizontal="center" vertical="top"/>
    </xf>
    <xf numFmtId="0" fontId="6" fillId="11" borderId="19" xfId="0" applyFont="1" applyFill="1" applyBorder="1" applyAlignment="1">
      <alignment horizontal="center" vertical="top" wrapText="1"/>
    </xf>
    <xf numFmtId="0" fontId="6" fillId="11" borderId="9" xfId="0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center" wrapText="1"/>
    </xf>
    <xf numFmtId="42" fontId="9" fillId="6" borderId="1" xfId="2" applyNumberFormat="1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5" fontId="8" fillId="0" borderId="7" xfId="2" applyNumberFormat="1" applyFont="1" applyBorder="1" applyAlignment="1">
      <alignment horizontal="center" vertical="center" wrapText="1"/>
    </xf>
    <xf numFmtId="165" fontId="6" fillId="5" borderId="1" xfId="2" applyNumberFormat="1" applyFont="1" applyFill="1" applyBorder="1" applyAlignment="1" applyProtection="1">
      <alignment horizontal="center" vertical="top" wrapText="1"/>
      <protection hidden="1"/>
    </xf>
    <xf numFmtId="165" fontId="6" fillId="4" borderId="1" xfId="2" applyNumberFormat="1" applyFont="1" applyFill="1" applyBorder="1" applyAlignment="1" applyProtection="1">
      <alignment horizontal="center" vertical="top" wrapText="1"/>
      <protection hidden="1"/>
    </xf>
    <xf numFmtId="0" fontId="9" fillId="9" borderId="1" xfId="0" applyFont="1" applyFill="1" applyBorder="1" applyAlignment="1">
      <alignment horizontal="center" vertical="center" wrapText="1"/>
    </xf>
    <xf numFmtId="42" fontId="9" fillId="2" borderId="1" xfId="1" applyFont="1" applyFill="1" applyBorder="1" applyAlignment="1" applyProtection="1">
      <alignment horizontal="center" vertical="center" wrapText="1"/>
      <protection hidden="1"/>
    </xf>
    <xf numFmtId="4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6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14" fillId="8" borderId="0" xfId="0" applyFont="1" applyFill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1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5">
    <cellStyle name="Moneda" xfId="2" builtinId="4"/>
    <cellStyle name="Moneda [0]" xfId="1" builtinId="7"/>
    <cellStyle name="Moneda 2" xfId="4" xr:uid="{1F9F7AFB-A27D-417A-BC18-E05BFA67C5B7}"/>
    <cellStyle name="Normal" xfId="0" builtinId="0"/>
    <cellStyle name="Normal 2" xfId="3" xr:uid="{4E787891-56FC-484D-A2B2-9605B8CF0646}"/>
  </cellStyles>
  <dxfs count="0"/>
  <tableStyles count="0" defaultTableStyle="TableStyleMedium2" defaultPivotStyle="PivotStyleLight16"/>
  <colors>
    <mruColors>
      <color rgb="FFCC99FF"/>
      <color rgb="FF66FFFF"/>
      <color rgb="FF66FF99"/>
      <color rgb="FF6699FF"/>
      <color rgb="FF9966FF"/>
      <color rgb="FFFF9999"/>
      <color rgb="FFFFFF99"/>
      <color rgb="FFCCCC00"/>
      <color rgb="FF00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770A-8BFB-4F51-AED8-3FCED7B408C6}">
  <dimension ref="A1:K17"/>
  <sheetViews>
    <sheetView showGridLines="0" tabSelected="1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35.140625" style="4" customWidth="1"/>
    <col min="2" max="4" width="29.7109375" style="4" customWidth="1"/>
    <col min="5" max="16384" width="10.85546875" style="4"/>
  </cols>
  <sheetData>
    <row r="1" spans="1:11" ht="30.95" customHeight="1" x14ac:dyDescent="0.25">
      <c r="A1" s="54" t="s">
        <v>26</v>
      </c>
      <c r="B1" s="54"/>
      <c r="C1" s="54"/>
      <c r="D1" s="54"/>
      <c r="E1" s="3"/>
      <c r="F1" s="3"/>
      <c r="G1" s="3"/>
      <c r="H1" s="3"/>
      <c r="I1" s="3"/>
      <c r="J1" s="3"/>
      <c r="K1" s="3"/>
    </row>
    <row r="2" spans="1:11" ht="6.95" customHeight="1" x14ac:dyDescent="0.25">
      <c r="B2" s="50"/>
      <c r="C2" s="50"/>
      <c r="D2" s="50"/>
      <c r="E2" s="5"/>
      <c r="F2" s="5"/>
      <c r="G2" s="5"/>
      <c r="H2" s="5"/>
      <c r="I2" s="5"/>
      <c r="J2" s="5"/>
      <c r="K2" s="5"/>
    </row>
    <row r="3" spans="1:11" ht="61.5" customHeight="1" x14ac:dyDescent="0.25">
      <c r="A3" s="53" t="s">
        <v>38</v>
      </c>
      <c r="B3" s="53"/>
      <c r="C3" s="53"/>
      <c r="D3" s="53"/>
    </row>
    <row r="4" spans="1:11" customFormat="1" ht="8.1" customHeight="1" thickBot="1" x14ac:dyDescent="0.3"/>
    <row r="5" spans="1:11" ht="16.5" thickBot="1" x14ac:dyDescent="0.3">
      <c r="A5" s="52" t="s">
        <v>37</v>
      </c>
      <c r="B5" s="55" t="s">
        <v>0</v>
      </c>
      <c r="C5" s="56"/>
      <c r="D5" s="57"/>
    </row>
    <row r="6" spans="1:11" ht="31.5" x14ac:dyDescent="0.25">
      <c r="A6" s="51" t="s">
        <v>1</v>
      </c>
      <c r="B6" s="51" t="s">
        <v>2</v>
      </c>
      <c r="C6" s="51" t="s">
        <v>3</v>
      </c>
      <c r="D6" s="51" t="s">
        <v>4</v>
      </c>
    </row>
    <row r="7" spans="1:11" ht="31.5" x14ac:dyDescent="0.25">
      <c r="A7" s="43" t="s">
        <v>5</v>
      </c>
      <c r="B7" s="44">
        <f>'Rubro x Entidad'!C15</f>
        <v>0</v>
      </c>
      <c r="C7" s="44">
        <f>'Rubro x Entidad'!D15</f>
        <v>0</v>
      </c>
      <c r="D7" s="45">
        <f>B7+C7</f>
        <v>0</v>
      </c>
    </row>
    <row r="8" spans="1:11" ht="15.75" x14ac:dyDescent="0.25">
      <c r="A8" s="46" t="s">
        <v>6</v>
      </c>
      <c r="B8" s="44">
        <f>'Rubro x Entidad'!E15</f>
        <v>0</v>
      </c>
      <c r="C8" s="44">
        <f>'Rubro x Entidad'!F15</f>
        <v>0</v>
      </c>
      <c r="D8" s="45">
        <f>B8+C8</f>
        <v>0</v>
      </c>
    </row>
    <row r="9" spans="1:11" ht="15.75" x14ac:dyDescent="0.25">
      <c r="A9" s="47" t="s">
        <v>7</v>
      </c>
      <c r="B9" s="44">
        <f>'Rubro x Entidad'!G15</f>
        <v>0</v>
      </c>
      <c r="C9" s="44">
        <f>'Rubro x Entidad'!H15</f>
        <v>0</v>
      </c>
      <c r="D9" s="45">
        <f>B9+C9</f>
        <v>0</v>
      </c>
    </row>
    <row r="10" spans="1:11" ht="15.75" x14ac:dyDescent="0.25">
      <c r="A10" s="48" t="s">
        <v>8</v>
      </c>
      <c r="B10" s="44">
        <f>'Rubro x Entidad'!I15</f>
        <v>0</v>
      </c>
      <c r="C10" s="44">
        <f>'Rubro x Entidad'!J15</f>
        <v>0</v>
      </c>
      <c r="D10" s="45">
        <f>B10+C10</f>
        <v>0</v>
      </c>
    </row>
    <row r="11" spans="1:11" ht="23.45" customHeight="1" x14ac:dyDescent="0.25">
      <c r="A11" s="38" t="s">
        <v>9</v>
      </c>
      <c r="B11" s="49">
        <f>SUM(B7:B10)</f>
        <v>0</v>
      </c>
      <c r="C11" s="49">
        <f>SUM(C7:C10)</f>
        <v>0</v>
      </c>
      <c r="D11" s="49">
        <f>SUM(D7:D10)</f>
        <v>0</v>
      </c>
    </row>
    <row r="12" spans="1:11" x14ac:dyDescent="0.25">
      <c r="B12" s="6"/>
      <c r="E12"/>
      <c r="F12"/>
      <c r="G12"/>
      <c r="H12"/>
      <c r="I12"/>
      <c r="J12"/>
      <c r="K12"/>
    </row>
    <row r="13" spans="1:11" ht="14.1" customHeight="1" x14ac:dyDescent="0.25">
      <c r="A13" s="58" t="s">
        <v>29</v>
      </c>
      <c r="B13" s="58"/>
      <c r="C13" s="58"/>
      <c r="D13" s="58"/>
      <c r="E13"/>
      <c r="F13"/>
      <c r="G13"/>
      <c r="H13"/>
      <c r="I13"/>
      <c r="J13"/>
      <c r="K13"/>
    </row>
    <row r="14" spans="1:11" x14ac:dyDescent="0.25">
      <c r="C14"/>
      <c r="E14"/>
      <c r="F14"/>
      <c r="G14"/>
      <c r="H14"/>
      <c r="I14"/>
      <c r="J14"/>
      <c r="K14"/>
    </row>
    <row r="15" spans="1:11" x14ac:dyDescent="0.25">
      <c r="C15"/>
      <c r="E15"/>
      <c r="F15"/>
      <c r="G15"/>
      <c r="H15"/>
      <c r="I15"/>
      <c r="J15"/>
      <c r="K15"/>
    </row>
    <row r="16" spans="1:11" x14ac:dyDescent="0.25">
      <c r="C16"/>
    </row>
    <row r="17" spans="3:3" x14ac:dyDescent="0.25">
      <c r="C17"/>
    </row>
  </sheetData>
  <sheetProtection algorithmName="SHA-512" hashValue="Q7f+9EIqMoumG5q6uBZyQ6eo3ZBrIwUN7lwzkWCwCYhy1MU7Ng67Mhe+d7+FzR/sTEA7AwFOEUEnBLGPxGLKwA==" saltValue="ODBe3vP9jlla7kTul5wTnA==" spinCount="100000" sheet="1" objects="1" scenarios="1" formatCells="0" formatColumns="0" formatRows="0" insertColumns="0" insertRows="0"/>
  <mergeCells count="4">
    <mergeCell ref="A3:D3"/>
    <mergeCell ref="A1:D1"/>
    <mergeCell ref="B5:D5"/>
    <mergeCell ref="A13:D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98BF-628D-4A32-9C83-3441EC47CC03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0" sqref="C10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24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16</v>
      </c>
      <c r="C4" s="84" t="s">
        <v>43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65.25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102D-53C1-4511-801E-78D3D792261E}">
  <dimension ref="A1:L16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7" sqref="J27"/>
    </sheetView>
  </sheetViews>
  <sheetFormatPr baseColWidth="10" defaultColWidth="11.42578125" defaultRowHeight="15" x14ac:dyDescent="0.25"/>
  <cols>
    <col min="1" max="1" width="5.85546875" style="10" customWidth="1"/>
    <col min="2" max="2" width="29.140625" style="10" customWidth="1"/>
    <col min="3" max="12" width="16.5703125" style="10" customWidth="1"/>
    <col min="13" max="16384" width="11.42578125" style="10"/>
  </cols>
  <sheetData>
    <row r="1" spans="1:12" ht="30" customHeight="1" x14ac:dyDescent="0.25">
      <c r="B1" s="54" t="s">
        <v>26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8.75" x14ac:dyDescent="0.3">
      <c r="B3" s="64" t="s">
        <v>29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5.75" thickBot="1" x14ac:dyDescent="0.3"/>
    <row r="5" spans="1:12" ht="31.5" customHeight="1" x14ac:dyDescent="0.25">
      <c r="A5" s="62" t="s">
        <v>10</v>
      </c>
      <c r="B5" s="62" t="s">
        <v>11</v>
      </c>
      <c r="C5" s="65" t="s">
        <v>5</v>
      </c>
      <c r="D5" s="66"/>
      <c r="E5" s="67" t="s">
        <v>6</v>
      </c>
      <c r="F5" s="68"/>
      <c r="G5" s="69" t="s">
        <v>7</v>
      </c>
      <c r="H5" s="70"/>
      <c r="I5" s="60" t="s">
        <v>8</v>
      </c>
      <c r="J5" s="61"/>
      <c r="K5" s="71" t="s">
        <v>31</v>
      </c>
      <c r="L5" s="72"/>
    </row>
    <row r="6" spans="1:12" ht="15.75" x14ac:dyDescent="0.25">
      <c r="A6" s="63"/>
      <c r="B6" s="63"/>
      <c r="C6" s="30" t="s">
        <v>2</v>
      </c>
      <c r="D6" s="31" t="s">
        <v>3</v>
      </c>
      <c r="E6" s="32" t="s">
        <v>2</v>
      </c>
      <c r="F6" s="33" t="s">
        <v>3</v>
      </c>
      <c r="G6" s="34" t="s">
        <v>2</v>
      </c>
      <c r="H6" s="35" t="s">
        <v>3</v>
      </c>
      <c r="I6" s="36" t="s">
        <v>2</v>
      </c>
      <c r="J6" s="37" t="s">
        <v>3</v>
      </c>
      <c r="K6" s="38" t="s">
        <v>2</v>
      </c>
      <c r="L6" s="39" t="s">
        <v>3</v>
      </c>
    </row>
    <row r="7" spans="1:12" ht="28.5" customHeight="1" x14ac:dyDescent="0.25">
      <c r="A7" s="7">
        <v>1</v>
      </c>
      <c r="B7" s="8" t="s">
        <v>27</v>
      </c>
      <c r="C7" s="9">
        <f>'1. Personal Científico'!E32</f>
        <v>0</v>
      </c>
      <c r="D7" s="9">
        <f>'1. Personal Científico'!F32</f>
        <v>0</v>
      </c>
      <c r="E7" s="9">
        <f>'1. Personal Científico'!G32</f>
        <v>0</v>
      </c>
      <c r="F7" s="9">
        <f>'1. Personal Científico'!H32</f>
        <v>0</v>
      </c>
      <c r="G7" s="9">
        <f>'1. Personal Científico'!I32</f>
        <v>0</v>
      </c>
      <c r="H7" s="9">
        <f>'1. Personal Científico'!J32</f>
        <v>0</v>
      </c>
      <c r="I7" s="9">
        <f>'1. Personal Científico'!K32</f>
        <v>0</v>
      </c>
      <c r="J7" s="9">
        <f>'1. Personal Científico'!L32</f>
        <v>0</v>
      </c>
      <c r="K7" s="9">
        <f>'1. Personal Científico'!M32</f>
        <v>0</v>
      </c>
      <c r="L7" s="9">
        <f>'1. Personal Científico'!N32</f>
        <v>0</v>
      </c>
    </row>
    <row r="8" spans="1:12" ht="36.950000000000003" customHeight="1" x14ac:dyDescent="0.25">
      <c r="A8" s="7">
        <v>2</v>
      </c>
      <c r="B8" s="8" t="s">
        <v>15</v>
      </c>
      <c r="C8" s="9">
        <f>'2. Materiales e Insumos'!E32</f>
        <v>0</v>
      </c>
      <c r="D8" s="9">
        <f>'2. Materiales e Insumos'!F32</f>
        <v>0</v>
      </c>
      <c r="E8" s="9">
        <f>'2. Materiales e Insumos'!G32</f>
        <v>0</v>
      </c>
      <c r="F8" s="9">
        <f>'2. Materiales e Insumos'!H32</f>
        <v>0</v>
      </c>
      <c r="G8" s="9">
        <f>'2. Materiales e Insumos'!I32</f>
        <v>0</v>
      </c>
      <c r="H8" s="9">
        <f>'2. Materiales e Insumos'!J32</f>
        <v>0</v>
      </c>
      <c r="I8" s="9">
        <f>'2. Materiales e Insumos'!K32</f>
        <v>0</v>
      </c>
      <c r="J8" s="9">
        <f>'2. Materiales e Insumos'!L32</f>
        <v>0</v>
      </c>
      <c r="K8" s="9">
        <f>'2. Materiales e Insumos'!M32</f>
        <v>0</v>
      </c>
      <c r="L8" s="9">
        <f>'2. Materiales e Insumos'!N32</f>
        <v>0</v>
      </c>
    </row>
    <row r="9" spans="1:12" ht="36.950000000000003" customHeight="1" x14ac:dyDescent="0.25">
      <c r="A9" s="7">
        <v>3</v>
      </c>
      <c r="B9" s="8" t="s">
        <v>12</v>
      </c>
      <c r="C9" s="9">
        <f>'3. Servicios Técnicos'!E32</f>
        <v>0</v>
      </c>
      <c r="D9" s="9">
        <f>'3. Servicios Técnicos'!F32</f>
        <v>0</v>
      </c>
      <c r="E9" s="9">
        <f>'3. Servicios Técnicos'!G32</f>
        <v>0</v>
      </c>
      <c r="F9" s="9">
        <f>'3. Servicios Técnicos'!H32</f>
        <v>0</v>
      </c>
      <c r="G9" s="9">
        <f>'3. Servicios Técnicos'!I32</f>
        <v>0</v>
      </c>
      <c r="H9" s="9">
        <f>'3. Servicios Técnicos'!J32</f>
        <v>0</v>
      </c>
      <c r="I9" s="9">
        <f>'3. Servicios Técnicos'!K32</f>
        <v>0</v>
      </c>
      <c r="J9" s="9">
        <f>'3. Servicios Técnicos'!L32</f>
        <v>0</v>
      </c>
      <c r="K9" s="9">
        <f>'3. Servicios Técnicos'!M32</f>
        <v>0</v>
      </c>
      <c r="L9" s="9">
        <f>'3. Servicios Técnicos'!N32</f>
        <v>0</v>
      </c>
    </row>
    <row r="10" spans="1:12" ht="36.950000000000003" customHeight="1" x14ac:dyDescent="0.25">
      <c r="A10" s="7">
        <v>4</v>
      </c>
      <c r="B10" s="8" t="s">
        <v>17</v>
      </c>
      <c r="C10" s="9">
        <f>'4. Auxilio Transporte'!E32</f>
        <v>0</v>
      </c>
      <c r="D10" s="9">
        <f>'4. Auxilio Transporte'!F32</f>
        <v>0</v>
      </c>
      <c r="E10" s="9">
        <f>'4. Auxilio Transporte'!G32</f>
        <v>0</v>
      </c>
      <c r="F10" s="9">
        <f>'4. Auxilio Transporte'!H32</f>
        <v>0</v>
      </c>
      <c r="G10" s="9">
        <f>'4. Auxilio Transporte'!I32</f>
        <v>0</v>
      </c>
      <c r="H10" s="9">
        <f>'4. Auxilio Transporte'!J32</f>
        <v>0</v>
      </c>
      <c r="I10" s="9">
        <f>'4. Auxilio Transporte'!K32</f>
        <v>0</v>
      </c>
      <c r="J10" s="9">
        <f>'4. Auxilio Transporte'!L32</f>
        <v>0</v>
      </c>
      <c r="K10" s="9">
        <f>'4. Auxilio Transporte'!M32</f>
        <v>0</v>
      </c>
      <c r="L10" s="9">
        <f>'4. Auxilio Transporte'!N32</f>
        <v>0</v>
      </c>
    </row>
    <row r="11" spans="1:12" ht="36.950000000000003" customHeight="1" x14ac:dyDescent="0.25">
      <c r="A11" s="7">
        <v>5</v>
      </c>
      <c r="B11" s="8" t="s">
        <v>13</v>
      </c>
      <c r="C11" s="9">
        <f>'5.Equipos'!E32</f>
        <v>0</v>
      </c>
      <c r="D11" s="9">
        <f>'5.Equipos'!F32</f>
        <v>0</v>
      </c>
      <c r="E11" s="9">
        <f>'5.Equipos'!G32</f>
        <v>0</v>
      </c>
      <c r="F11" s="9">
        <f>'5.Equipos'!H32</f>
        <v>0</v>
      </c>
      <c r="G11" s="9">
        <f>'5.Equipos'!I32</f>
        <v>0</v>
      </c>
      <c r="H11" s="9">
        <f>'5.Equipos'!J32</f>
        <v>0</v>
      </c>
      <c r="I11" s="9">
        <f>'5.Equipos'!K32</f>
        <v>0</v>
      </c>
      <c r="J11" s="9">
        <f>'5.Equipos'!L32</f>
        <v>0</v>
      </c>
      <c r="K11" s="9">
        <f>'5.Equipos'!M32</f>
        <v>0</v>
      </c>
      <c r="L11" s="9">
        <f>'5.Equipos'!N32</f>
        <v>0</v>
      </c>
    </row>
    <row r="12" spans="1:12" ht="36.950000000000003" customHeight="1" x14ac:dyDescent="0.25">
      <c r="A12" s="7">
        <v>6</v>
      </c>
      <c r="B12" s="8" t="s">
        <v>14</v>
      </c>
      <c r="C12" s="9">
        <f>'6. Software'!E32</f>
        <v>0</v>
      </c>
      <c r="D12" s="9">
        <f>'6. Software'!F32</f>
        <v>0</v>
      </c>
      <c r="E12" s="9">
        <f>'6. Software'!G32</f>
        <v>0</v>
      </c>
      <c r="F12" s="9">
        <f>'6. Software'!H32</f>
        <v>0</v>
      </c>
      <c r="G12" s="9">
        <f>'6. Software'!I32</f>
        <v>0</v>
      </c>
      <c r="H12" s="9">
        <f>'6. Software'!J32</f>
        <v>0</v>
      </c>
      <c r="I12" s="9">
        <f>'6. Software'!K32</f>
        <v>0</v>
      </c>
      <c r="J12" s="9">
        <f>'6. Software'!L32</f>
        <v>0</v>
      </c>
      <c r="K12" s="9">
        <f>'6. Software'!M32</f>
        <v>0</v>
      </c>
      <c r="L12" s="9">
        <f>'6. Software'!N32</f>
        <v>0</v>
      </c>
    </row>
    <row r="13" spans="1:12" ht="36.950000000000003" customHeight="1" x14ac:dyDescent="0.25">
      <c r="A13" s="7">
        <v>7</v>
      </c>
      <c r="B13" s="8" t="s">
        <v>28</v>
      </c>
      <c r="C13" s="9">
        <f>'7. Publicaciones'!E32</f>
        <v>0</v>
      </c>
      <c r="D13" s="9">
        <f>'7. Publicaciones'!F32</f>
        <v>0</v>
      </c>
      <c r="E13" s="9">
        <f>'7. Publicaciones'!G32</f>
        <v>0</v>
      </c>
      <c r="F13" s="9">
        <f>'7. Publicaciones'!H32</f>
        <v>0</v>
      </c>
      <c r="G13" s="9">
        <f>'7. Publicaciones'!I32</f>
        <v>0</v>
      </c>
      <c r="H13" s="9">
        <f>'7. Publicaciones'!J32</f>
        <v>0</v>
      </c>
      <c r="I13" s="9">
        <f>'7. Publicaciones'!K32</f>
        <v>0</v>
      </c>
      <c r="J13" s="9">
        <f>'7. Publicaciones'!L32</f>
        <v>0</v>
      </c>
      <c r="K13" s="9">
        <f>'7. Publicaciones'!M32</f>
        <v>0</v>
      </c>
      <c r="L13" s="9">
        <f>'7. Publicaciones'!N32</f>
        <v>0</v>
      </c>
    </row>
    <row r="14" spans="1:12" ht="36.950000000000003" customHeight="1" x14ac:dyDescent="0.25">
      <c r="A14" s="7">
        <v>8</v>
      </c>
      <c r="B14" s="8" t="s">
        <v>16</v>
      </c>
      <c r="C14" s="9">
        <f>'8. Movilidad'!E32</f>
        <v>0</v>
      </c>
      <c r="D14" s="9">
        <f>'8. Movilidad'!F32</f>
        <v>0</v>
      </c>
      <c r="E14" s="9">
        <f>'8. Movilidad'!G32</f>
        <v>0</v>
      </c>
      <c r="F14" s="9">
        <f>'8. Movilidad'!H32</f>
        <v>0</v>
      </c>
      <c r="G14" s="9">
        <f>'8. Movilidad'!I32</f>
        <v>0</v>
      </c>
      <c r="H14" s="9">
        <f>'8. Movilidad'!J32</f>
        <v>0</v>
      </c>
      <c r="I14" s="9">
        <f>'8. Movilidad'!K32</f>
        <v>0</v>
      </c>
      <c r="J14" s="9">
        <f>'8. Movilidad'!L32</f>
        <v>0</v>
      </c>
      <c r="K14" s="9">
        <f>'8. Movilidad'!M32</f>
        <v>0</v>
      </c>
      <c r="L14" s="9">
        <f>'8. Movilidad'!N32</f>
        <v>0</v>
      </c>
    </row>
    <row r="15" spans="1:12" ht="36.950000000000003" customHeight="1" x14ac:dyDescent="0.25">
      <c r="A15" s="28"/>
      <c r="B15" s="28" t="s">
        <v>18</v>
      </c>
      <c r="C15" s="29">
        <f t="shared" ref="C15:J15" si="0">SUM(C7:C14)</f>
        <v>0</v>
      </c>
      <c r="D15" s="29">
        <f t="shared" si="0"/>
        <v>0</v>
      </c>
      <c r="E15" s="29">
        <f t="shared" si="0"/>
        <v>0</v>
      </c>
      <c r="F15" s="29">
        <f t="shared" si="0"/>
        <v>0</v>
      </c>
      <c r="G15" s="29">
        <f t="shared" si="0"/>
        <v>0</v>
      </c>
      <c r="H15" s="29">
        <f t="shared" si="0"/>
        <v>0</v>
      </c>
      <c r="I15" s="29">
        <f t="shared" si="0"/>
        <v>0</v>
      </c>
      <c r="J15" s="29">
        <f t="shared" si="0"/>
        <v>0</v>
      </c>
      <c r="K15" s="29">
        <f>SUM(K7:K14)</f>
        <v>0</v>
      </c>
      <c r="L15" s="29">
        <f>SUM(L7:L14)</f>
        <v>0</v>
      </c>
    </row>
    <row r="16" spans="1:12" ht="14.45" customHeight="1" x14ac:dyDescent="0.25"/>
  </sheetData>
  <sheetProtection algorithmName="SHA-512" hashValue="EFIPro4XqET7Zgqh1oIZ1JUJQAnKJW9tX1vKQmoIrLlOeAOkYWP08hz2p32T6N9cWwKNAAAwrPTL/0CI0h7SVg==" saltValue="sWC2tmRqXtFQKBz2VLYulA==" spinCount="100000" sheet="1" selectLockedCells="1" selectUnlockedCells="1"/>
  <mergeCells count="10">
    <mergeCell ref="B1:L1"/>
    <mergeCell ref="B2:L2"/>
    <mergeCell ref="I5:J5"/>
    <mergeCell ref="A5:A6"/>
    <mergeCell ref="B3:L3"/>
    <mergeCell ref="B5:B6"/>
    <mergeCell ref="C5:D5"/>
    <mergeCell ref="E5:F5"/>
    <mergeCell ref="G5:H5"/>
    <mergeCell ref="K5:L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0FCF-7683-47A4-A3D3-096B86412ADE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11.42578125" defaultRowHeight="11.25" x14ac:dyDescent="0.2"/>
  <cols>
    <col min="1" max="1" width="2" style="1" customWidth="1"/>
    <col min="2" max="2" width="38.140625" style="1" customWidth="1"/>
    <col min="3" max="3" width="45.7109375" style="1" customWidth="1"/>
    <col min="4" max="4" width="2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35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19</v>
      </c>
      <c r="C4" s="84" t="s">
        <v>40</v>
      </c>
      <c r="D4" s="86" t="s">
        <v>39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f>E6+G6+I6+K6</f>
        <v>0</v>
      </c>
      <c r="N6" s="17">
        <f>F6+H6+J6+L6</f>
        <v>0</v>
      </c>
    </row>
    <row r="7" spans="2:14" s="2" customFormat="1" ht="20.100000000000001" customHeight="1" x14ac:dyDescent="0.25">
      <c r="B7" s="11"/>
      <c r="C7" s="11" t="s">
        <v>36</v>
      </c>
      <c r="D7" s="12"/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f>E7+G7+I7+K7</f>
        <v>0</v>
      </c>
      <c r="N7" s="13">
        <f t="shared" ref="N7:N31" si="0">F7+H7+J7+L7</f>
        <v>0</v>
      </c>
    </row>
    <row r="8" spans="2:14" s="2" customFormat="1" ht="20.100000000000001" customHeight="1" x14ac:dyDescent="0.25">
      <c r="B8" s="14"/>
      <c r="C8" s="14"/>
      <c r="D8" s="14"/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ref="M8:M31" si="1">E8+G8+I8+K8</f>
        <v>0</v>
      </c>
      <c r="N8" s="13">
        <f t="shared" si="0"/>
        <v>0</v>
      </c>
    </row>
    <row r="9" spans="2:14" s="2" customFormat="1" ht="20.100000000000001" customHeight="1" x14ac:dyDescent="0.25">
      <c r="B9" s="14"/>
      <c r="C9" s="14"/>
      <c r="D9" s="14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f t="shared" si="1"/>
        <v>0</v>
      </c>
      <c r="N9" s="13">
        <f t="shared" si="0"/>
        <v>0</v>
      </c>
    </row>
    <row r="10" spans="2:14" s="2" customFormat="1" ht="20.100000000000001" customHeight="1" x14ac:dyDescent="0.25">
      <c r="B10" s="14"/>
      <c r="C10" s="14"/>
      <c r="D10" s="14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1"/>
        <v>0</v>
      </c>
      <c r="N10" s="13">
        <f t="shared" si="0"/>
        <v>0</v>
      </c>
    </row>
    <row r="11" spans="2:14" s="2" customFormat="1" ht="20.100000000000001" customHeight="1" x14ac:dyDescent="0.25">
      <c r="B11" s="14"/>
      <c r="C11" s="14"/>
      <c r="D11" s="14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f t="shared" si="1"/>
        <v>0</v>
      </c>
      <c r="N11" s="13">
        <f t="shared" si="0"/>
        <v>0</v>
      </c>
    </row>
    <row r="12" spans="2:14" s="2" customFormat="1" ht="20.100000000000001" customHeight="1" x14ac:dyDescent="0.25">
      <c r="B12" s="14"/>
      <c r="C12" s="14"/>
      <c r="D12" s="14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f t="shared" si="1"/>
        <v>0</v>
      </c>
      <c r="N12" s="13">
        <f t="shared" si="0"/>
        <v>0</v>
      </c>
    </row>
    <row r="13" spans="2:14" s="2" customFormat="1" ht="20.100000000000001" customHeight="1" x14ac:dyDescent="0.25">
      <c r="B13" s="14"/>
      <c r="C13" s="14"/>
      <c r="D13" s="14"/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1"/>
        <v>0</v>
      </c>
      <c r="N13" s="13">
        <f t="shared" si="0"/>
        <v>0</v>
      </c>
    </row>
    <row r="14" spans="2:14" s="2" customFormat="1" ht="20.100000000000001" customHeight="1" x14ac:dyDescent="0.25">
      <c r="B14" s="14"/>
      <c r="C14" s="14"/>
      <c r="D14" s="14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1"/>
        <v>0</v>
      </c>
      <c r="N14" s="13">
        <f t="shared" si="0"/>
        <v>0</v>
      </c>
    </row>
    <row r="15" spans="2:14" s="2" customFormat="1" ht="20.100000000000001" customHeight="1" x14ac:dyDescent="0.25">
      <c r="B15" s="14"/>
      <c r="C15" s="14"/>
      <c r="D15" s="14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 t="shared" si="1"/>
        <v>0</v>
      </c>
      <c r="N15" s="13">
        <f>F15+H15+J15+L15</f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3">
        <f t="shared" si="1"/>
        <v>0</v>
      </c>
      <c r="N16" s="13">
        <f t="shared" si="0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3">
        <f t="shared" si="1"/>
        <v>0</v>
      </c>
      <c r="N17" s="13">
        <f t="shared" si="0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3">
        <f t="shared" si="1"/>
        <v>0</v>
      </c>
      <c r="N18" s="13">
        <f t="shared" si="0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3">
        <f t="shared" si="1"/>
        <v>0</v>
      </c>
      <c r="N19" s="13">
        <f t="shared" si="0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3">
        <f t="shared" si="1"/>
        <v>0</v>
      </c>
      <c r="N20" s="13">
        <f t="shared" si="0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3">
        <f t="shared" si="1"/>
        <v>0</v>
      </c>
      <c r="N21" s="13">
        <f t="shared" si="0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3">
        <f t="shared" si="1"/>
        <v>0</v>
      </c>
      <c r="N22" s="13">
        <f t="shared" si="0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3">
        <f t="shared" si="1"/>
        <v>0</v>
      </c>
      <c r="N23" s="13">
        <f t="shared" si="0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3">
        <f t="shared" si="1"/>
        <v>0</v>
      </c>
      <c r="N24" s="13">
        <f t="shared" si="0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3">
        <f t="shared" si="1"/>
        <v>0</v>
      </c>
      <c r="N25" s="13">
        <f t="shared" si="0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3">
        <f t="shared" si="1"/>
        <v>0</v>
      </c>
      <c r="N26" s="13">
        <f t="shared" si="0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3">
        <f t="shared" si="1"/>
        <v>0</v>
      </c>
      <c r="N27" s="13">
        <f t="shared" si="0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3">
        <f t="shared" si="1"/>
        <v>0</v>
      </c>
      <c r="N28" s="13">
        <f t="shared" si="0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3">
        <f t="shared" si="1"/>
        <v>0</v>
      </c>
      <c r="N29" s="13">
        <f t="shared" si="0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3">
        <f t="shared" si="1"/>
        <v>0</v>
      </c>
      <c r="N30" s="13">
        <f t="shared" si="0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3">
        <f t="shared" si="1"/>
        <v>0</v>
      </c>
      <c r="N31" s="13">
        <f t="shared" si="0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2">SUM(F6:F31)</f>
        <v>0</v>
      </c>
      <c r="G32" s="41">
        <f>SUM(G6:G31)</f>
        <v>0</v>
      </c>
      <c r="H32" s="41">
        <f t="shared" si="2"/>
        <v>0</v>
      </c>
      <c r="I32" s="41">
        <f t="shared" si="2"/>
        <v>0</v>
      </c>
      <c r="J32" s="41">
        <f t="shared" si="2"/>
        <v>0</v>
      </c>
      <c r="K32" s="41">
        <f>SUM(K6:K31)</f>
        <v>0</v>
      </c>
      <c r="L32" s="41">
        <f>SUM(L6:L31)</f>
        <v>0</v>
      </c>
      <c r="M32" s="42">
        <f t="shared" si="2"/>
        <v>0</v>
      </c>
      <c r="N32" s="42">
        <f t="shared" si="2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33D0-C7EF-434B-AAFB-21999C319D20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5" sqref="F15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32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23</v>
      </c>
      <c r="C4" s="84" t="s">
        <v>21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f>E6+G6+I6+K6</f>
        <v>0</v>
      </c>
      <c r="N6" s="17">
        <f>F6+H6+J6+L6</f>
        <v>0</v>
      </c>
    </row>
    <row r="7" spans="2:14" s="2" customFormat="1" ht="20.100000000000001" customHeight="1" x14ac:dyDescent="0.25">
      <c r="B7" s="11"/>
      <c r="C7" s="11"/>
      <c r="D7" s="12"/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f>E7+G7+I7+K7</f>
        <v>0</v>
      </c>
      <c r="N7" s="13">
        <f t="shared" ref="N7:N31" si="0">F7+H7+J7+L7</f>
        <v>0</v>
      </c>
    </row>
    <row r="8" spans="2:14" s="2" customFormat="1" ht="20.100000000000001" customHeight="1" x14ac:dyDescent="0.25">
      <c r="B8" s="14"/>
      <c r="C8" s="14"/>
      <c r="D8" s="14"/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ref="M8:M31" si="1">E8+G8+I8+K8</f>
        <v>0</v>
      </c>
      <c r="N8" s="13">
        <f t="shared" si="0"/>
        <v>0</v>
      </c>
    </row>
    <row r="9" spans="2:14" s="2" customFormat="1" ht="20.100000000000001" customHeight="1" x14ac:dyDescent="0.25">
      <c r="B9" s="14"/>
      <c r="C9" s="14"/>
      <c r="D9" s="14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f t="shared" si="1"/>
        <v>0</v>
      </c>
      <c r="N9" s="13">
        <f t="shared" si="0"/>
        <v>0</v>
      </c>
    </row>
    <row r="10" spans="2:14" s="2" customFormat="1" ht="20.100000000000001" customHeight="1" x14ac:dyDescent="0.25">
      <c r="B10" s="14"/>
      <c r="C10" s="14"/>
      <c r="D10" s="14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1"/>
        <v>0</v>
      </c>
      <c r="N10" s="13">
        <f t="shared" si="0"/>
        <v>0</v>
      </c>
    </row>
    <row r="11" spans="2:14" s="2" customFormat="1" ht="20.100000000000001" customHeight="1" x14ac:dyDescent="0.25">
      <c r="B11" s="14"/>
      <c r="C11" s="14"/>
      <c r="D11" s="14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f t="shared" si="1"/>
        <v>0</v>
      </c>
      <c r="N11" s="13">
        <f t="shared" si="0"/>
        <v>0</v>
      </c>
    </row>
    <row r="12" spans="2:14" s="2" customFormat="1" ht="20.100000000000001" customHeight="1" x14ac:dyDescent="0.25">
      <c r="B12" s="14"/>
      <c r="C12" s="14"/>
      <c r="D12" s="14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f t="shared" si="1"/>
        <v>0</v>
      </c>
      <c r="N12" s="13">
        <f t="shared" si="0"/>
        <v>0</v>
      </c>
    </row>
    <row r="13" spans="2:14" s="2" customFormat="1" ht="20.100000000000001" customHeight="1" x14ac:dyDescent="0.25">
      <c r="B13" s="14"/>
      <c r="C13" s="14"/>
      <c r="D13" s="14"/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1"/>
        <v>0</v>
      </c>
      <c r="N13" s="13">
        <f t="shared" si="0"/>
        <v>0</v>
      </c>
    </row>
    <row r="14" spans="2:14" s="2" customFormat="1" ht="20.100000000000001" customHeight="1" x14ac:dyDescent="0.25">
      <c r="B14" s="14"/>
      <c r="C14" s="14"/>
      <c r="D14" s="14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1"/>
        <v>0</v>
      </c>
      <c r="N14" s="13">
        <f t="shared" si="0"/>
        <v>0</v>
      </c>
    </row>
    <row r="15" spans="2:14" s="2" customFormat="1" ht="20.100000000000001" customHeight="1" x14ac:dyDescent="0.25">
      <c r="B15" s="14"/>
      <c r="C15" s="14"/>
      <c r="D15" s="14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 t="shared" ref="M15" si="2">E15+G15+I15+K15</f>
        <v>0</v>
      </c>
      <c r="N15" s="13">
        <f>F15+H15+J15+L15</f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3">
        <f t="shared" si="1"/>
        <v>0</v>
      </c>
      <c r="N16" s="13">
        <f t="shared" si="0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3">
        <f t="shared" si="1"/>
        <v>0</v>
      </c>
      <c r="N17" s="13">
        <f t="shared" si="0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3">
        <f t="shared" si="1"/>
        <v>0</v>
      </c>
      <c r="N18" s="13">
        <f t="shared" si="0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3">
        <f t="shared" si="1"/>
        <v>0</v>
      </c>
      <c r="N19" s="13">
        <f t="shared" si="0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3">
        <f t="shared" si="1"/>
        <v>0</v>
      </c>
      <c r="N20" s="13">
        <f t="shared" si="0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3">
        <f t="shared" si="1"/>
        <v>0</v>
      </c>
      <c r="N21" s="13">
        <f t="shared" si="0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3">
        <f t="shared" si="1"/>
        <v>0</v>
      </c>
      <c r="N22" s="13">
        <f t="shared" si="0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3">
        <f t="shared" si="1"/>
        <v>0</v>
      </c>
      <c r="N23" s="13">
        <f t="shared" si="0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3">
        <f t="shared" si="1"/>
        <v>0</v>
      </c>
      <c r="N24" s="13">
        <f t="shared" si="0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3">
        <f t="shared" si="1"/>
        <v>0</v>
      </c>
      <c r="N25" s="13">
        <f t="shared" si="0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3">
        <f t="shared" si="1"/>
        <v>0</v>
      </c>
      <c r="N26" s="13">
        <f t="shared" si="0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3">
        <f t="shared" si="1"/>
        <v>0</v>
      </c>
      <c r="N27" s="13">
        <f t="shared" si="0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3">
        <f t="shared" si="1"/>
        <v>0</v>
      </c>
      <c r="N28" s="13">
        <f t="shared" si="0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3">
        <f t="shared" si="1"/>
        <v>0</v>
      </c>
      <c r="N29" s="13">
        <f t="shared" si="0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3">
        <f t="shared" si="1"/>
        <v>0</v>
      </c>
      <c r="N30" s="13">
        <f t="shared" si="0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3">
        <f t="shared" si="1"/>
        <v>0</v>
      </c>
      <c r="N31" s="13">
        <f t="shared" si="0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2" sqref="G22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30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12</v>
      </c>
      <c r="C4" s="84" t="s">
        <v>21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B2:D2"/>
    <mergeCell ref="E2:N3"/>
    <mergeCell ref="I4:J4"/>
    <mergeCell ref="M4:N4"/>
    <mergeCell ref="E4:F4"/>
    <mergeCell ref="K4:L4"/>
    <mergeCell ref="C4:C5"/>
    <mergeCell ref="B3:D3"/>
    <mergeCell ref="B32:D32"/>
    <mergeCell ref="B4:B5"/>
    <mergeCell ref="D4:D5"/>
    <mergeCell ref="G4:H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03D2-F45C-462B-AFEA-C4A3253B99D8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7" sqref="G17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33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25</v>
      </c>
      <c r="C4" s="84" t="s">
        <v>42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33AA-0887-48B3-ADAB-33BC8F15D8EF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20" sqref="D20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20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13</v>
      </c>
      <c r="C4" s="84" t="s">
        <v>21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DEEA-EC83-4342-8513-FD526A269B3C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8" sqref="D18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22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14</v>
      </c>
      <c r="C4" s="84" t="s">
        <v>21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3E65-E26E-41F0-B219-46BCFEFC147F}">
  <dimension ref="B1:N3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baseColWidth="10" defaultColWidth="11.42578125" defaultRowHeight="11.25" x14ac:dyDescent="0.2"/>
  <cols>
    <col min="1" max="1" width="2" style="1" customWidth="1"/>
    <col min="2" max="2" width="29.42578125" style="1" customWidth="1"/>
    <col min="3" max="3" width="35.28515625" style="1" customWidth="1"/>
    <col min="4" max="4" width="41.140625" style="1" customWidth="1"/>
    <col min="5" max="14" width="16.5703125" style="1" customWidth="1"/>
    <col min="15" max="16384" width="11.42578125" style="1"/>
  </cols>
  <sheetData>
    <row r="1" spans="2:14" ht="12" thickBot="1" x14ac:dyDescent="0.25"/>
    <row r="2" spans="2:14" ht="23.1" customHeight="1" x14ac:dyDescent="0.2">
      <c r="B2" s="74" t="s">
        <v>26</v>
      </c>
      <c r="C2" s="74"/>
      <c r="D2" s="74"/>
      <c r="E2" s="75" t="s">
        <v>0</v>
      </c>
      <c r="F2" s="76"/>
      <c r="G2" s="76"/>
      <c r="H2" s="76"/>
      <c r="I2" s="76"/>
      <c r="J2" s="76"/>
      <c r="K2" s="76"/>
      <c r="L2" s="76"/>
      <c r="M2" s="76"/>
      <c r="N2" s="77"/>
    </row>
    <row r="3" spans="2:14" ht="21.75" customHeight="1" thickBot="1" x14ac:dyDescent="0.25">
      <c r="B3" s="81" t="s">
        <v>34</v>
      </c>
      <c r="C3" s="81"/>
      <c r="D3" s="81"/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4" customFormat="1" ht="26.1" customHeight="1" x14ac:dyDescent="0.25">
      <c r="B4" s="82" t="s">
        <v>28</v>
      </c>
      <c r="C4" s="84" t="s">
        <v>21</v>
      </c>
      <c r="D4" s="86" t="s">
        <v>41</v>
      </c>
      <c r="E4" s="88" t="s">
        <v>5</v>
      </c>
      <c r="F4" s="89"/>
      <c r="G4" s="90" t="s">
        <v>6</v>
      </c>
      <c r="H4" s="91"/>
      <c r="I4" s="92" t="s">
        <v>7</v>
      </c>
      <c r="J4" s="93"/>
      <c r="K4" s="94" t="s">
        <v>8</v>
      </c>
      <c r="L4" s="95"/>
      <c r="M4" s="71" t="s">
        <v>31</v>
      </c>
      <c r="N4" s="72"/>
    </row>
    <row r="5" spans="2:14" customFormat="1" ht="21" customHeight="1" thickBot="1" x14ac:dyDescent="0.3">
      <c r="B5" s="83"/>
      <c r="C5" s="85"/>
      <c r="D5" s="87"/>
      <c r="E5" s="18" t="s">
        <v>2</v>
      </c>
      <c r="F5" s="19" t="s">
        <v>3</v>
      </c>
      <c r="G5" s="20" t="s">
        <v>2</v>
      </c>
      <c r="H5" s="21" t="s">
        <v>3</v>
      </c>
      <c r="I5" s="22" t="s">
        <v>2</v>
      </c>
      <c r="J5" s="23" t="s">
        <v>3</v>
      </c>
      <c r="K5" s="26" t="s">
        <v>2</v>
      </c>
      <c r="L5" s="27" t="s">
        <v>3</v>
      </c>
      <c r="M5" s="24" t="s">
        <v>2</v>
      </c>
      <c r="N5" s="25" t="s">
        <v>3</v>
      </c>
    </row>
    <row r="6" spans="2:14" s="2" customFormat="1" ht="20.100000000000001" customHeight="1" x14ac:dyDescent="0.25">
      <c r="B6" s="15"/>
      <c r="C6" s="15"/>
      <c r="D6" s="16"/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7">
        <f>E6+G6+I6+K6</f>
        <v>0</v>
      </c>
      <c r="N6" s="17">
        <f t="shared" ref="N6" si="0">F6+H6+J6+L6</f>
        <v>0</v>
      </c>
    </row>
    <row r="7" spans="2:14" s="2" customFormat="1" ht="20.100000000000001" customHeight="1" x14ac:dyDescent="0.25">
      <c r="B7" s="11"/>
      <c r="C7" s="11"/>
      <c r="D7" s="12"/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17">
        <f>E7+G7+I7+K7</f>
        <v>0</v>
      </c>
      <c r="N7" s="17">
        <f t="shared" ref="N7:N31" si="1">F7+H7+J7+L7</f>
        <v>0</v>
      </c>
    </row>
    <row r="8" spans="2:14" s="2" customFormat="1" ht="20.100000000000001" customHeight="1" x14ac:dyDescent="0.25">
      <c r="B8" s="14"/>
      <c r="C8" s="14"/>
      <c r="D8" s="14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17">
        <f t="shared" ref="M8:M31" si="2">E8+G8+I8+K8</f>
        <v>0</v>
      </c>
      <c r="N8" s="17">
        <f t="shared" si="1"/>
        <v>0</v>
      </c>
    </row>
    <row r="9" spans="2:14" s="2" customFormat="1" ht="20.100000000000001" customHeight="1" x14ac:dyDescent="0.25">
      <c r="B9" s="14"/>
      <c r="C9" s="14"/>
      <c r="D9" s="14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17">
        <f t="shared" si="2"/>
        <v>0</v>
      </c>
      <c r="N9" s="17">
        <f t="shared" si="1"/>
        <v>0</v>
      </c>
    </row>
    <row r="10" spans="2:14" s="2" customFormat="1" ht="20.100000000000001" customHeight="1" x14ac:dyDescent="0.25">
      <c r="B10" s="14"/>
      <c r="C10" s="14"/>
      <c r="D10" s="14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17">
        <f t="shared" si="2"/>
        <v>0</v>
      </c>
      <c r="N10" s="17">
        <f t="shared" si="1"/>
        <v>0</v>
      </c>
    </row>
    <row r="11" spans="2:14" s="2" customFormat="1" ht="20.100000000000001" customHeight="1" x14ac:dyDescent="0.25">
      <c r="B11" s="14"/>
      <c r="C11" s="14"/>
      <c r="D11" s="14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7">
        <f t="shared" si="2"/>
        <v>0</v>
      </c>
      <c r="N11" s="17">
        <f t="shared" si="1"/>
        <v>0</v>
      </c>
    </row>
    <row r="12" spans="2:14" s="2" customFormat="1" ht="20.100000000000001" customHeight="1" x14ac:dyDescent="0.25">
      <c r="B12" s="14"/>
      <c r="C12" s="14"/>
      <c r="D12" s="14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17">
        <f t="shared" si="2"/>
        <v>0</v>
      </c>
      <c r="N12" s="17">
        <f t="shared" si="1"/>
        <v>0</v>
      </c>
    </row>
    <row r="13" spans="2:14" s="2" customFormat="1" ht="20.100000000000001" customHeight="1" x14ac:dyDescent="0.25">
      <c r="B13" s="14"/>
      <c r="C13" s="14"/>
      <c r="D13" s="14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17">
        <f t="shared" si="2"/>
        <v>0</v>
      </c>
      <c r="N13" s="17">
        <f t="shared" si="1"/>
        <v>0</v>
      </c>
    </row>
    <row r="14" spans="2:14" s="2" customFormat="1" ht="20.100000000000001" customHeight="1" x14ac:dyDescent="0.25">
      <c r="B14" s="14"/>
      <c r="C14" s="14"/>
      <c r="D14" s="14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17">
        <f t="shared" si="2"/>
        <v>0</v>
      </c>
      <c r="N14" s="17">
        <f t="shared" si="1"/>
        <v>0</v>
      </c>
    </row>
    <row r="15" spans="2:14" s="2" customFormat="1" ht="20.100000000000001" customHeight="1" x14ac:dyDescent="0.25">
      <c r="B15" s="14"/>
      <c r="C15" s="14"/>
      <c r="D15" s="14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7">
        <f t="shared" si="2"/>
        <v>0</v>
      </c>
      <c r="N15" s="17">
        <f t="shared" si="1"/>
        <v>0</v>
      </c>
    </row>
    <row r="16" spans="2:14" s="2" customFormat="1" ht="20.100000000000001" customHeight="1" x14ac:dyDescent="0.25">
      <c r="B16" s="14"/>
      <c r="C16" s="14"/>
      <c r="D16" s="14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17">
        <f t="shared" si="2"/>
        <v>0</v>
      </c>
      <c r="N16" s="17">
        <f t="shared" si="1"/>
        <v>0</v>
      </c>
    </row>
    <row r="17" spans="2:14" s="2" customFormat="1" ht="20.100000000000001" customHeight="1" x14ac:dyDescent="0.25">
      <c r="B17" s="14"/>
      <c r="C17" s="14"/>
      <c r="D17" s="14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17">
        <f t="shared" si="2"/>
        <v>0</v>
      </c>
      <c r="N17" s="17">
        <f t="shared" si="1"/>
        <v>0</v>
      </c>
    </row>
    <row r="18" spans="2:14" s="2" customFormat="1" ht="20.100000000000001" customHeight="1" x14ac:dyDescent="0.25">
      <c r="B18" s="14"/>
      <c r="C18" s="14"/>
      <c r="D18" s="14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17">
        <f t="shared" si="2"/>
        <v>0</v>
      </c>
      <c r="N18" s="17">
        <f t="shared" si="1"/>
        <v>0</v>
      </c>
    </row>
    <row r="19" spans="2:14" s="2" customFormat="1" ht="20.100000000000001" customHeight="1" x14ac:dyDescent="0.25">
      <c r="B19" s="14"/>
      <c r="C19" s="14"/>
      <c r="D19" s="14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17">
        <f t="shared" si="2"/>
        <v>0</v>
      </c>
      <c r="N19" s="17">
        <f t="shared" si="1"/>
        <v>0</v>
      </c>
    </row>
    <row r="20" spans="2:14" s="2" customFormat="1" ht="20.100000000000001" customHeight="1" x14ac:dyDescent="0.25">
      <c r="B20" s="14"/>
      <c r="C20" s="14"/>
      <c r="D20" s="14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17">
        <f t="shared" si="2"/>
        <v>0</v>
      </c>
      <c r="N20" s="17">
        <f t="shared" si="1"/>
        <v>0</v>
      </c>
    </row>
    <row r="21" spans="2:14" s="2" customFormat="1" ht="20.100000000000001" customHeight="1" x14ac:dyDescent="0.25">
      <c r="B21" s="14"/>
      <c r="C21" s="14"/>
      <c r="D21" s="14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17">
        <f t="shared" si="2"/>
        <v>0</v>
      </c>
      <c r="N21" s="17">
        <f t="shared" si="1"/>
        <v>0</v>
      </c>
    </row>
    <row r="22" spans="2:14" s="2" customFormat="1" ht="20.100000000000001" customHeight="1" x14ac:dyDescent="0.25">
      <c r="B22" s="14"/>
      <c r="C22" s="14"/>
      <c r="D22" s="14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17">
        <f t="shared" si="2"/>
        <v>0</v>
      </c>
      <c r="N22" s="17">
        <f t="shared" si="1"/>
        <v>0</v>
      </c>
    </row>
    <row r="23" spans="2:14" s="2" customFormat="1" ht="20.100000000000001" customHeight="1" x14ac:dyDescent="0.25">
      <c r="B23" s="14"/>
      <c r="C23" s="14"/>
      <c r="D23" s="14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17">
        <f t="shared" si="2"/>
        <v>0</v>
      </c>
      <c r="N23" s="17">
        <f t="shared" si="1"/>
        <v>0</v>
      </c>
    </row>
    <row r="24" spans="2:14" s="2" customFormat="1" ht="20.100000000000001" customHeight="1" x14ac:dyDescent="0.25">
      <c r="B24" s="14"/>
      <c r="C24" s="14"/>
      <c r="D24" s="14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17">
        <f t="shared" si="2"/>
        <v>0</v>
      </c>
      <c r="N24" s="17">
        <f t="shared" si="1"/>
        <v>0</v>
      </c>
    </row>
    <row r="25" spans="2:14" s="2" customFormat="1" ht="20.100000000000001" customHeight="1" x14ac:dyDescent="0.25">
      <c r="B25" s="14"/>
      <c r="C25" s="14"/>
      <c r="D25" s="14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17">
        <f t="shared" si="2"/>
        <v>0</v>
      </c>
      <c r="N25" s="17">
        <f t="shared" si="1"/>
        <v>0</v>
      </c>
    </row>
    <row r="26" spans="2:14" s="2" customFormat="1" ht="20.100000000000001" customHeight="1" x14ac:dyDescent="0.25">
      <c r="B26" s="14"/>
      <c r="C26" s="14"/>
      <c r="D26" s="14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17">
        <f t="shared" si="2"/>
        <v>0</v>
      </c>
      <c r="N26" s="17">
        <f t="shared" si="1"/>
        <v>0</v>
      </c>
    </row>
    <row r="27" spans="2:14" s="2" customFormat="1" ht="20.100000000000001" customHeight="1" x14ac:dyDescent="0.25">
      <c r="B27" s="14"/>
      <c r="C27" s="14"/>
      <c r="D27" s="14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17">
        <f t="shared" si="2"/>
        <v>0</v>
      </c>
      <c r="N27" s="17">
        <f t="shared" si="1"/>
        <v>0</v>
      </c>
    </row>
    <row r="28" spans="2:14" s="2" customFormat="1" ht="20.100000000000001" customHeight="1" x14ac:dyDescent="0.25">
      <c r="B28" s="14"/>
      <c r="C28" s="14"/>
      <c r="D28" s="14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7">
        <f t="shared" si="2"/>
        <v>0</v>
      </c>
      <c r="N28" s="17">
        <f t="shared" si="1"/>
        <v>0</v>
      </c>
    </row>
    <row r="29" spans="2:14" s="2" customFormat="1" ht="20.100000000000001" customHeight="1" x14ac:dyDescent="0.25">
      <c r="B29" s="14"/>
      <c r="C29" s="14"/>
      <c r="D29" s="14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17">
        <f t="shared" si="2"/>
        <v>0</v>
      </c>
      <c r="N29" s="17">
        <f t="shared" si="1"/>
        <v>0</v>
      </c>
    </row>
    <row r="30" spans="2:14" s="2" customFormat="1" ht="20.100000000000001" customHeight="1" x14ac:dyDescent="0.25">
      <c r="B30" s="14"/>
      <c r="C30" s="14"/>
      <c r="D30" s="14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7">
        <f t="shared" si="2"/>
        <v>0</v>
      </c>
      <c r="N30" s="17">
        <f t="shared" si="1"/>
        <v>0</v>
      </c>
    </row>
    <row r="31" spans="2:14" s="2" customFormat="1" ht="20.100000000000001" customHeight="1" x14ac:dyDescent="0.25">
      <c r="B31" s="14"/>
      <c r="C31" s="14"/>
      <c r="D31" s="14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7">
        <f t="shared" si="2"/>
        <v>0</v>
      </c>
      <c r="N31" s="17">
        <f t="shared" si="1"/>
        <v>0</v>
      </c>
    </row>
    <row r="32" spans="2:14" s="2" customFormat="1" ht="20.100000000000001" customHeight="1" x14ac:dyDescent="0.25">
      <c r="B32" s="73" t="s">
        <v>18</v>
      </c>
      <c r="C32" s="73"/>
      <c r="D32" s="73"/>
      <c r="E32" s="41">
        <f>SUM(E6:E31)</f>
        <v>0</v>
      </c>
      <c r="F32" s="41">
        <f t="shared" ref="F32:N32" si="3">SUM(F6:F31)</f>
        <v>0</v>
      </c>
      <c r="G32" s="41">
        <f>SUM(G6:G31)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1">
        <f>SUM(K6:K31)</f>
        <v>0</v>
      </c>
      <c r="L32" s="41">
        <f>SUM(L6:L31)</f>
        <v>0</v>
      </c>
      <c r="M32" s="42">
        <f t="shared" si="3"/>
        <v>0</v>
      </c>
      <c r="N32" s="42">
        <f t="shared" si="3"/>
        <v>0</v>
      </c>
    </row>
  </sheetData>
  <mergeCells count="12">
    <mergeCell ref="M4:N4"/>
    <mergeCell ref="B32:D32"/>
    <mergeCell ref="B2:D2"/>
    <mergeCell ref="E2:N3"/>
    <mergeCell ref="B3:D3"/>
    <mergeCell ref="B4:B5"/>
    <mergeCell ref="C4:C5"/>
    <mergeCell ref="D4:D5"/>
    <mergeCell ref="E4:F4"/>
    <mergeCell ref="G4:H4"/>
    <mergeCell ref="I4:J4"/>
    <mergeCell ref="K4:L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Total x Entidad </vt:lpstr>
      <vt:lpstr>Rubro x Entidad</vt:lpstr>
      <vt:lpstr>1. Personal Científico</vt:lpstr>
      <vt:lpstr>2. Materiales e Insumos</vt:lpstr>
      <vt:lpstr>3. Servicios Técnicos</vt:lpstr>
      <vt:lpstr>4. Auxilio Transporte</vt:lpstr>
      <vt:lpstr>5.Equipos</vt:lpstr>
      <vt:lpstr>6. Software</vt:lpstr>
      <vt:lpstr>7. Publicaciones</vt:lpstr>
      <vt:lpstr>8. Movilidad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Coordinacion Gestión del Conocimiento y Grupos de Inve</cp:lastModifiedBy>
  <cp:revision/>
  <dcterms:created xsi:type="dcterms:W3CDTF">2018-06-19T15:46:49Z</dcterms:created>
  <dcterms:modified xsi:type="dcterms:W3CDTF">2025-08-11T15:00:21Z</dcterms:modified>
  <cp:category/>
  <cp:contentStatus/>
</cp:coreProperties>
</file>