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41" documentId="13_ncr:1_{79037418-AFD0-4DB1-AA4E-B1BC41D7AB9D}" xr6:coauthVersionLast="47" xr6:coauthVersionMax="47" xr10:uidLastSave="{99DB4F62-DB87-4A27-9DF5-9FBE07B094E6}"/>
  <bookViews>
    <workbookView xWindow="-120" yWindow="-120" windowWidth="24240" windowHeight="13140" tabRatio="971" firstSheet="1" activeTab="1" xr2:uid="{00000000-000D-0000-FFFF-FFFF00000000}"/>
  </bookViews>
  <sheets>
    <sheet name="Presupuesto Global" sheetId="26" r:id="rId1"/>
    <sheet name="Rubros a Financiar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2" l="1"/>
  <c r="H14" i="12"/>
  <c r="G14" i="12"/>
  <c r="F14" i="12"/>
  <c r="E14" i="12"/>
  <c r="H35" i="12"/>
  <c r="F10" i="26" s="1"/>
  <c r="G35" i="12"/>
  <c r="E10" i="26" s="1"/>
  <c r="F35" i="12"/>
  <c r="D10" i="26" s="1"/>
  <c r="E35" i="12"/>
  <c r="C10" i="26" s="1"/>
  <c r="C35" i="12"/>
  <c r="H28" i="12"/>
  <c r="F9" i="26" s="1"/>
  <c r="G28" i="12"/>
  <c r="E9" i="26" s="1"/>
  <c r="F28" i="12"/>
  <c r="D9" i="26" s="1"/>
  <c r="E28" i="12"/>
  <c r="C9" i="26" s="1"/>
  <c r="C28" i="12"/>
  <c r="H21" i="12"/>
  <c r="G21" i="12"/>
  <c r="E8" i="26" s="1"/>
  <c r="F21" i="12"/>
  <c r="D8" i="26" s="1"/>
  <c r="C8" i="26"/>
  <c r="C21" i="12"/>
  <c r="F7" i="26"/>
  <c r="F15" i="26" s="1"/>
  <c r="C14" i="12"/>
  <c r="C63" i="12"/>
  <c r="C56" i="12"/>
  <c r="C49" i="12"/>
  <c r="C42" i="12"/>
  <c r="H63" i="12"/>
  <c r="F14" i="26" s="1"/>
  <c r="G63" i="12"/>
  <c r="E14" i="26" s="1"/>
  <c r="F63" i="12"/>
  <c r="D14" i="26" s="1"/>
  <c r="E63" i="12"/>
  <c r="C14" i="26" s="1"/>
  <c r="H56" i="12"/>
  <c r="F13" i="26" s="1"/>
  <c r="G56" i="12"/>
  <c r="E13" i="26" s="1"/>
  <c r="F56" i="12"/>
  <c r="D13" i="26" s="1"/>
  <c r="E56" i="12"/>
  <c r="C13" i="26" s="1"/>
  <c r="H49" i="12"/>
  <c r="F12" i="26" s="1"/>
  <c r="G49" i="12"/>
  <c r="E12" i="26" s="1"/>
  <c r="F49" i="12"/>
  <c r="D12" i="26" s="1"/>
  <c r="E49" i="12"/>
  <c r="C12" i="26" s="1"/>
  <c r="H42" i="12"/>
  <c r="F11" i="26" s="1"/>
  <c r="G42" i="12"/>
  <c r="E11" i="26" s="1"/>
  <c r="F8" i="26" l="1"/>
  <c r="H7" i="12"/>
  <c r="E7" i="26"/>
  <c r="E15" i="26" s="1"/>
  <c r="G7" i="12"/>
  <c r="D7" i="26"/>
  <c r="D15" i="26" s="1"/>
  <c r="C7" i="26"/>
  <c r="C15" i="26" s="1"/>
  <c r="F42" i="12"/>
  <c r="E42" i="12"/>
  <c r="C11" i="26" l="1"/>
  <c r="E7" i="12"/>
  <c r="D11" i="26"/>
  <c r="F7" i="12"/>
</calcChain>
</file>

<file path=xl/sharedStrings.xml><?xml version="1.0" encoding="utf-8"?>
<sst xmlns="http://schemas.openxmlformats.org/spreadsheetml/2006/main" count="38" uniqueCount="21">
  <si>
    <t>PRESUPUESTO GLOBAL</t>
  </si>
  <si>
    <r>
      <rPr>
        <i/>
        <sz val="10"/>
        <color rgb="FF000000"/>
        <rFont val="Aptos"/>
      </rPr>
      <t>Nota: Esta hoja se diligencia automáticamente. Diligenciar la hoja  "</t>
    </r>
    <r>
      <rPr>
        <i/>
        <u/>
        <sz val="10"/>
        <color rgb="FF000000"/>
        <rFont val="Aptos"/>
      </rPr>
      <t xml:space="preserve">Rubros a financiar </t>
    </r>
    <r>
      <rPr>
        <i/>
        <sz val="10"/>
        <color rgb="FF000000"/>
        <rFont val="Aptos"/>
      </rPr>
      <t>"</t>
    </r>
  </si>
  <si>
    <t>RUBRO</t>
  </si>
  <si>
    <t>USTA Seccional Bucaramanga</t>
  </si>
  <si>
    <t>ALIADO EXTERNO</t>
  </si>
  <si>
    <t>Dinero</t>
  </si>
  <si>
    <t>Especie</t>
  </si>
  <si>
    <t>PLAN DE FORMACIÓN</t>
  </si>
  <si>
    <t>MATERIALES E INSUMOS</t>
  </si>
  <si>
    <t>SERVICIOS TÉCNICOS</t>
  </si>
  <si>
    <t>SOFTWARE</t>
  </si>
  <si>
    <t>SALIDAS DE CAMPO</t>
  </si>
  <si>
    <t>MATERIAL BIBLIOGRÁFICO</t>
  </si>
  <si>
    <t>PUBLICACIONES</t>
  </si>
  <si>
    <t>DIVULGACIÓN</t>
  </si>
  <si>
    <t>TOTAL PRESUPUESTO</t>
  </si>
  <si>
    <t>RUBROS A FINANCIAR</t>
  </si>
  <si>
    <t>Nota: Añadir filas en caso de requerir más campos para diligenciar</t>
  </si>
  <si>
    <t>DESCRIPCIÓN</t>
  </si>
  <si>
    <t>JUSTIFICACIÓN</t>
  </si>
  <si>
    <t>DIVULGACIÓN (VIAJES PARA PONENCIAS - EVENTOS)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</si>
</sst>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ptos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b/>
      <sz val="18"/>
      <color theme="1"/>
      <name val="Aptos"/>
      <family val="2"/>
    </font>
    <font>
      <i/>
      <sz val="10"/>
      <color theme="1"/>
      <name val="Aptos"/>
      <family val="2"/>
    </font>
    <font>
      <i/>
      <sz val="10"/>
      <color rgb="FF000000"/>
      <name val="Aptos"/>
    </font>
    <font>
      <i/>
      <u/>
      <sz val="10"/>
      <color rgb="FF000000"/>
      <name val="Aptos"/>
    </font>
    <font>
      <b/>
      <sz val="12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/>
    <xf numFmtId="0" fontId="4" fillId="0" borderId="0" xfId="0" applyFont="1"/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6" borderId="2" xfId="0" applyFont="1" applyFill="1" applyBorder="1" applyAlignment="1" applyProtection="1">
      <alignment horizontal="left" vertical="top" wrapText="1"/>
      <protection locked="0"/>
    </xf>
    <xf numFmtId="165" fontId="5" fillId="5" borderId="2" xfId="1" applyNumberFormat="1" applyFont="1" applyFill="1" applyBorder="1" applyAlignment="1" applyProtection="1">
      <alignment horizontal="center" vertical="top" wrapText="1"/>
      <protection locked="0"/>
    </xf>
    <xf numFmtId="165" fontId="5" fillId="6" borderId="2" xfId="1" applyNumberFormat="1" applyFont="1" applyFill="1" applyBorder="1" applyAlignment="1" applyProtection="1">
      <alignment horizontal="center" vertical="top" wrapText="1"/>
      <protection locked="0"/>
    </xf>
    <xf numFmtId="165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165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4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/>
    </xf>
    <xf numFmtId="0" fontId="12" fillId="7" borderId="10" xfId="0" applyFont="1" applyFill="1" applyBorder="1" applyAlignment="1" applyProtection="1">
      <alignment horizontal="right" vertical="center" wrapText="1"/>
      <protection locked="0"/>
    </xf>
    <xf numFmtId="0" fontId="12" fillId="7" borderId="11" xfId="0" applyFont="1" applyFill="1" applyBorder="1" applyAlignment="1" applyProtection="1">
      <alignment horizontal="right" vertical="center" wrapText="1"/>
      <protection locked="0"/>
    </xf>
    <xf numFmtId="165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7" borderId="2" xfId="1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0099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8762-962C-4786-B0F0-A961FDD60D58}">
  <dimension ref="A1:F15"/>
  <sheetViews>
    <sheetView showGridLines="0" zoomScale="94" zoomScaleNormal="94" workbookViewId="0">
      <pane xSplit="2" ySplit="6" topLeftCell="C7" activePane="bottomRight" state="frozen"/>
      <selection pane="bottomRight" activeCell="K11" sqref="K11"/>
      <selection pane="bottomLeft" activeCell="A5" sqref="A5"/>
      <selection pane="topRight" activeCell="C1" sqref="C1"/>
    </sheetView>
  </sheetViews>
  <sheetFormatPr defaultColWidth="11.42578125" defaultRowHeight="11.25"/>
  <cols>
    <col min="1" max="1" width="2" style="3" customWidth="1"/>
    <col min="2" max="2" width="43.7109375" style="3" customWidth="1"/>
    <col min="3" max="6" width="19.28515625" style="3" customWidth="1"/>
    <col min="7" max="16384" width="11.42578125" style="3"/>
  </cols>
  <sheetData>
    <row r="1" spans="1:6" ht="57" customHeight="1">
      <c r="B1" s="24" t="s">
        <v>0</v>
      </c>
      <c r="C1" s="24"/>
      <c r="D1" s="24"/>
      <c r="E1" s="24"/>
      <c r="F1" s="24"/>
    </row>
    <row r="2" spans="1:6" ht="13.5" customHeight="1">
      <c r="C2" s="40" t="s">
        <v>1</v>
      </c>
      <c r="D2" s="40"/>
      <c r="E2" s="40"/>
      <c r="F2" s="40"/>
    </row>
    <row r="3" spans="1:6" ht="15" customHeight="1">
      <c r="C3" s="40"/>
      <c r="D3" s="40"/>
      <c r="E3" s="40"/>
      <c r="F3" s="40"/>
    </row>
    <row r="4" spans="1:6" s="4" customFormat="1" ht="15" customHeight="1">
      <c r="B4" s="25" t="s">
        <v>2</v>
      </c>
      <c r="C4" s="27" t="s">
        <v>3</v>
      </c>
      <c r="D4" s="28"/>
      <c r="E4" s="31" t="s">
        <v>4</v>
      </c>
      <c r="F4" s="31"/>
    </row>
    <row r="5" spans="1:6" s="4" customFormat="1" ht="15" customHeight="1">
      <c r="B5" s="26"/>
      <c r="C5" s="29"/>
      <c r="D5" s="30"/>
      <c r="E5" s="32"/>
      <c r="F5" s="32"/>
    </row>
    <row r="6" spans="1:6" s="4" customFormat="1" ht="15.75">
      <c r="B6" s="26"/>
      <c r="C6" s="18" t="s">
        <v>5</v>
      </c>
      <c r="D6" s="7" t="s">
        <v>6</v>
      </c>
      <c r="E6" s="6" t="s">
        <v>5</v>
      </c>
      <c r="F6" s="8" t="s">
        <v>6</v>
      </c>
    </row>
    <row r="7" spans="1:6" s="4" customFormat="1" ht="27.75" customHeight="1">
      <c r="B7" s="20" t="s">
        <v>7</v>
      </c>
      <c r="C7" s="21">
        <f>+'Rubros a Financiar'!E14</f>
        <v>0</v>
      </c>
      <c r="D7" s="21">
        <f>+'Rubros a Financiar'!F14</f>
        <v>0</v>
      </c>
      <c r="E7" s="21">
        <f>+'Rubros a Financiar'!G14</f>
        <v>0</v>
      </c>
      <c r="F7" s="21">
        <f>+'Rubros a Financiar'!H14</f>
        <v>0</v>
      </c>
    </row>
    <row r="8" spans="1:6" ht="27.75" customHeight="1">
      <c r="B8" s="20" t="s">
        <v>8</v>
      </c>
      <c r="C8" s="22">
        <f>+'Rubros a Financiar'!E21</f>
        <v>0</v>
      </c>
      <c r="D8" s="22">
        <f>+'Rubros a Financiar'!F21</f>
        <v>0</v>
      </c>
      <c r="E8" s="22">
        <f>+'Rubros a Financiar'!G21</f>
        <v>0</v>
      </c>
      <c r="F8" s="22">
        <f>+'Rubros a Financiar'!H21</f>
        <v>0</v>
      </c>
    </row>
    <row r="9" spans="1:6" ht="27.75" customHeight="1">
      <c r="B9" s="20" t="s">
        <v>9</v>
      </c>
      <c r="C9" s="21">
        <f>+'Rubros a Financiar'!E28</f>
        <v>0</v>
      </c>
      <c r="D9" s="21">
        <f>+'Rubros a Financiar'!F28</f>
        <v>0</v>
      </c>
      <c r="E9" s="21">
        <f>+'Rubros a Financiar'!G28</f>
        <v>0</v>
      </c>
      <c r="F9" s="21">
        <f>+'Rubros a Financiar'!H28</f>
        <v>0</v>
      </c>
    </row>
    <row r="10" spans="1:6" ht="27.75" customHeight="1">
      <c r="B10" s="20" t="s">
        <v>10</v>
      </c>
      <c r="C10" s="22">
        <f>+'Rubros a Financiar'!E35</f>
        <v>0</v>
      </c>
      <c r="D10" s="22">
        <f>+'Rubros a Financiar'!F35</f>
        <v>0</v>
      </c>
      <c r="E10" s="22">
        <f>+'Rubros a Financiar'!G35</f>
        <v>0</v>
      </c>
      <c r="F10" s="22">
        <f>+'Rubros a Financiar'!H35</f>
        <v>0</v>
      </c>
    </row>
    <row r="11" spans="1:6" ht="27.75" customHeight="1">
      <c r="B11" s="20" t="s">
        <v>11</v>
      </c>
      <c r="C11" s="21">
        <f>+'Rubros a Financiar'!E42</f>
        <v>0</v>
      </c>
      <c r="D11" s="21">
        <f>+'Rubros a Financiar'!F42</f>
        <v>0</v>
      </c>
      <c r="E11" s="21">
        <f>+'Rubros a Financiar'!G42</f>
        <v>0</v>
      </c>
      <c r="F11" s="21">
        <f>+'Rubros a Financiar'!H42</f>
        <v>0</v>
      </c>
    </row>
    <row r="12" spans="1:6" ht="27.75" customHeight="1">
      <c r="A12" s="4"/>
      <c r="B12" s="20" t="s">
        <v>12</v>
      </c>
      <c r="C12" s="22">
        <f>+'Rubros a Financiar'!E49</f>
        <v>0</v>
      </c>
      <c r="D12" s="22">
        <f>+'Rubros a Financiar'!F49</f>
        <v>0</v>
      </c>
      <c r="E12" s="22">
        <f>+'Rubros a Financiar'!G49</f>
        <v>0</v>
      </c>
      <c r="F12" s="22">
        <f>+'Rubros a Financiar'!H49</f>
        <v>0</v>
      </c>
    </row>
    <row r="13" spans="1:6" ht="27.75" customHeight="1">
      <c r="B13" s="20" t="s">
        <v>13</v>
      </c>
      <c r="C13" s="21">
        <f>+'Rubros a Financiar'!E56</f>
        <v>0</v>
      </c>
      <c r="D13" s="21">
        <f>+'Rubros a Financiar'!F56</f>
        <v>0</v>
      </c>
      <c r="E13" s="21">
        <f>+'Rubros a Financiar'!G56</f>
        <v>0</v>
      </c>
      <c r="F13" s="21">
        <f>+'Rubros a Financiar'!H56</f>
        <v>0</v>
      </c>
    </row>
    <row r="14" spans="1:6" ht="27.75" customHeight="1">
      <c r="B14" s="20" t="s">
        <v>14</v>
      </c>
      <c r="C14" s="22">
        <f>+'Rubros a Financiar'!E63</f>
        <v>0</v>
      </c>
      <c r="D14" s="22">
        <f>+'Rubros a Financiar'!F63</f>
        <v>0</v>
      </c>
      <c r="E14" s="22">
        <f>+'Rubros a Financiar'!G63</f>
        <v>0</v>
      </c>
      <c r="F14" s="22">
        <f>+'Rubros a Financiar'!H63</f>
        <v>0</v>
      </c>
    </row>
    <row r="15" spans="1:6" ht="27.75" customHeight="1">
      <c r="B15" s="19" t="s">
        <v>15</v>
      </c>
      <c r="C15" s="23">
        <f>SUM(C7:C14)</f>
        <v>0</v>
      </c>
      <c r="D15" s="23">
        <f>SUM(D7:D14)</f>
        <v>0</v>
      </c>
      <c r="E15" s="23">
        <f>SUM(E7:E14)</f>
        <v>0</v>
      </c>
      <c r="F15" s="23">
        <f>SUM(F7:F14)</f>
        <v>0</v>
      </c>
    </row>
  </sheetData>
  <mergeCells count="5">
    <mergeCell ref="B1:F1"/>
    <mergeCell ref="B4:B6"/>
    <mergeCell ref="C4:D5"/>
    <mergeCell ref="E4:F5"/>
    <mergeCell ref="C2:F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3"/>
  <sheetViews>
    <sheetView tabSelected="1" zoomScale="94" zoomScaleNormal="94" workbookViewId="0">
      <pane xSplit="2" ySplit="7" topLeftCell="C8" activePane="bottomRight" state="frozen"/>
      <selection pane="bottomRight" activeCell="C8" sqref="C8"/>
      <selection pane="bottomLeft" activeCell="A8" sqref="A8"/>
      <selection pane="topRight" activeCell="C1" sqref="C1"/>
    </sheetView>
  </sheetViews>
  <sheetFormatPr defaultColWidth="11.42578125" defaultRowHeight="11.25"/>
  <cols>
    <col min="1" max="1" width="2" style="1" customWidth="1"/>
    <col min="2" max="2" width="19.28515625" style="1" customWidth="1"/>
    <col min="3" max="3" width="54.42578125" style="1" customWidth="1"/>
    <col min="4" max="4" width="50.28515625" style="1" customWidth="1"/>
    <col min="5" max="8" width="16.7109375" style="1" customWidth="1"/>
    <col min="9" max="16384" width="11.42578125" style="1"/>
  </cols>
  <sheetData>
    <row r="1" spans="2:8" s="3" customFormat="1" ht="57" customHeight="1">
      <c r="B1" s="24" t="s">
        <v>16</v>
      </c>
      <c r="C1" s="24"/>
      <c r="D1" s="24"/>
      <c r="E1" s="24"/>
      <c r="F1" s="24"/>
      <c r="G1" s="24"/>
      <c r="H1" s="24"/>
    </row>
    <row r="2" spans="2:8" s="3" customFormat="1" ht="13.5">
      <c r="C2" s="17" t="s">
        <v>17</v>
      </c>
    </row>
    <row r="3" spans="2:8" ht="15">
      <c r="C3" s="2"/>
      <c r="D3" s="2"/>
      <c r="E3" s="2"/>
      <c r="F3" s="2"/>
    </row>
    <row r="4" spans="2:8" customFormat="1" ht="15" customHeight="1">
      <c r="B4" s="38" t="s">
        <v>2</v>
      </c>
      <c r="C4" s="38" t="s">
        <v>18</v>
      </c>
      <c r="D4" s="38" t="s">
        <v>19</v>
      </c>
      <c r="E4" s="28" t="s">
        <v>3</v>
      </c>
      <c r="F4" s="28"/>
      <c r="G4" s="31" t="s">
        <v>4</v>
      </c>
      <c r="H4" s="31"/>
    </row>
    <row r="5" spans="2:8" customFormat="1" ht="15" customHeight="1">
      <c r="B5" s="39"/>
      <c r="C5" s="39"/>
      <c r="D5" s="39"/>
      <c r="E5" s="30"/>
      <c r="F5" s="30"/>
      <c r="G5" s="32"/>
      <c r="H5" s="32"/>
    </row>
    <row r="6" spans="2:8" customFormat="1" ht="15.75">
      <c r="B6" s="39"/>
      <c r="C6" s="39"/>
      <c r="D6" s="39"/>
      <c r="E6" s="5" t="s">
        <v>5</v>
      </c>
      <c r="F6" s="7" t="s">
        <v>6</v>
      </c>
      <c r="G6" s="6" t="s">
        <v>5</v>
      </c>
      <c r="H6" s="8" t="s">
        <v>6</v>
      </c>
    </row>
    <row r="7" spans="2:8" customFormat="1" ht="15.75">
      <c r="B7" s="41" t="s">
        <v>15</v>
      </c>
      <c r="C7" s="41"/>
      <c r="D7" s="42"/>
      <c r="E7" s="43">
        <f>+E14+E21+E28+E35+E42+E49+E56+E63</f>
        <v>0</v>
      </c>
      <c r="F7" s="44">
        <f t="shared" ref="F7:H7" si="0">+F14+F21+F28+F35+F42+F49+F56+F63</f>
        <v>0</v>
      </c>
      <c r="G7" s="43">
        <f t="shared" si="0"/>
        <v>0</v>
      </c>
      <c r="H7" s="44">
        <f t="shared" si="0"/>
        <v>0</v>
      </c>
    </row>
    <row r="8" spans="2:8" customFormat="1" ht="15.75" customHeight="1">
      <c r="B8" s="33" t="s">
        <v>7</v>
      </c>
      <c r="C8" s="14"/>
      <c r="D8" s="9"/>
      <c r="E8" s="11"/>
      <c r="F8" s="11"/>
      <c r="G8" s="11"/>
      <c r="H8" s="11"/>
    </row>
    <row r="9" spans="2:8" customFormat="1" ht="15.75">
      <c r="B9" s="34"/>
      <c r="C9" s="15"/>
      <c r="D9" s="10"/>
      <c r="E9" s="12"/>
      <c r="F9" s="12"/>
      <c r="G9" s="12"/>
      <c r="H9" s="12"/>
    </row>
    <row r="10" spans="2:8" customFormat="1" ht="15.75">
      <c r="B10" s="34"/>
      <c r="C10" s="16"/>
      <c r="D10" s="9"/>
      <c r="E10" s="11"/>
      <c r="F10" s="11"/>
      <c r="G10" s="11"/>
      <c r="H10" s="11"/>
    </row>
    <row r="11" spans="2:8" customFormat="1" ht="15.75">
      <c r="B11" s="34"/>
      <c r="C11" s="15"/>
      <c r="D11" s="10"/>
      <c r="E11" s="12"/>
      <c r="F11" s="12"/>
      <c r="G11" s="12"/>
      <c r="H11" s="12"/>
    </row>
    <row r="12" spans="2:8" customFormat="1" ht="15.75">
      <c r="B12" s="34"/>
      <c r="C12" s="16"/>
      <c r="D12" s="9"/>
      <c r="E12" s="11"/>
      <c r="F12" s="11"/>
      <c r="G12" s="11"/>
      <c r="H12" s="11"/>
    </row>
    <row r="13" spans="2:8" customFormat="1" ht="15.75">
      <c r="B13" s="34"/>
      <c r="C13" s="15"/>
      <c r="D13" s="10"/>
      <c r="E13" s="12"/>
      <c r="F13" s="12"/>
      <c r="G13" s="12"/>
      <c r="H13" s="12"/>
    </row>
    <row r="14" spans="2:8" customFormat="1" ht="15.75">
      <c r="B14" s="35"/>
      <c r="C14" s="36" t="str">
        <f>+CONCATENATE("TOTAL RUBRO ",B8)</f>
        <v>TOTAL RUBRO PLAN DE FORMACIÓN</v>
      </c>
      <c r="D14" s="37"/>
      <c r="E14" s="13">
        <f>SUM(E8:E13)</f>
        <v>0</v>
      </c>
      <c r="F14" s="13">
        <f>SUM(F8:F13)</f>
        <v>0</v>
      </c>
      <c r="G14" s="13">
        <f>SUM(G8:G13)</f>
        <v>0</v>
      </c>
      <c r="H14" s="13">
        <f>SUM(H8:H13)</f>
        <v>0</v>
      </c>
    </row>
    <row r="15" spans="2:8" ht="15.75" customHeight="1">
      <c r="B15" s="33" t="s">
        <v>8</v>
      </c>
      <c r="C15" s="14"/>
      <c r="D15" s="9"/>
      <c r="E15" s="11"/>
      <c r="F15" s="11"/>
      <c r="G15" s="11"/>
      <c r="H15" s="11"/>
    </row>
    <row r="16" spans="2:8" ht="15.75">
      <c r="B16" s="34"/>
      <c r="C16" s="15"/>
      <c r="D16" s="10"/>
      <c r="E16" s="12"/>
      <c r="F16" s="12"/>
      <c r="G16" s="12"/>
      <c r="H16" s="12"/>
    </row>
    <row r="17" spans="2:8" ht="15.75">
      <c r="B17" s="34"/>
      <c r="C17" s="16"/>
      <c r="D17" s="9"/>
      <c r="E17" s="11"/>
      <c r="F17" s="11"/>
      <c r="G17" s="11"/>
      <c r="H17" s="11"/>
    </row>
    <row r="18" spans="2:8" ht="15.75">
      <c r="B18" s="34"/>
      <c r="C18" s="15"/>
      <c r="D18" s="10"/>
      <c r="E18" s="12"/>
      <c r="F18" s="12"/>
      <c r="G18" s="12"/>
      <c r="H18" s="12"/>
    </row>
    <row r="19" spans="2:8" ht="15.75">
      <c r="B19" s="34"/>
      <c r="C19" s="16"/>
      <c r="D19" s="9"/>
      <c r="E19" s="11"/>
      <c r="F19" s="11"/>
      <c r="G19" s="11"/>
      <c r="H19" s="11"/>
    </row>
    <row r="20" spans="2:8" ht="15.75">
      <c r="B20" s="34"/>
      <c r="C20" s="15"/>
      <c r="D20" s="10"/>
      <c r="E20" s="12"/>
      <c r="F20" s="12"/>
      <c r="G20" s="12"/>
      <c r="H20" s="12"/>
    </row>
    <row r="21" spans="2:8" ht="16.5" customHeight="1">
      <c r="B21" s="35"/>
      <c r="C21" s="36" t="str">
        <f>+CONCATENATE("TOTAL RUBRO ",B15)</f>
        <v>TOTAL RUBRO MATERIALES E INSUMOS</v>
      </c>
      <c r="D21" s="37"/>
      <c r="E21" s="13">
        <f>SUM(E15:E20)</f>
        <v>0</v>
      </c>
      <c r="F21" s="13">
        <f t="shared" ref="F21" si="1">SUM(F15:F20)</f>
        <v>0</v>
      </c>
      <c r="G21" s="13">
        <f t="shared" ref="G21" si="2">SUM(G15:G20)</f>
        <v>0</v>
      </c>
      <c r="H21" s="13">
        <f t="shared" ref="H21" si="3">SUM(H15:H20)</f>
        <v>0</v>
      </c>
    </row>
    <row r="22" spans="2:8" ht="15.75" customHeight="1">
      <c r="B22" s="33" t="s">
        <v>9</v>
      </c>
      <c r="C22" s="14"/>
      <c r="D22" s="9"/>
      <c r="E22" s="11"/>
      <c r="F22" s="11"/>
      <c r="G22" s="11"/>
      <c r="H22" s="11"/>
    </row>
    <row r="23" spans="2:8" ht="15.75">
      <c r="B23" s="34"/>
      <c r="C23" s="15"/>
      <c r="D23" s="10"/>
      <c r="E23" s="12"/>
      <c r="F23" s="12"/>
      <c r="G23" s="12"/>
      <c r="H23" s="12"/>
    </row>
    <row r="24" spans="2:8" ht="15.75">
      <c r="B24" s="34"/>
      <c r="C24" s="16"/>
      <c r="D24" s="9"/>
      <c r="E24" s="11"/>
      <c r="F24" s="11"/>
      <c r="G24" s="11"/>
      <c r="H24" s="11"/>
    </row>
    <row r="25" spans="2:8" ht="15.75">
      <c r="B25" s="34"/>
      <c r="C25" s="15"/>
      <c r="D25" s="10"/>
      <c r="E25" s="12"/>
      <c r="F25" s="12"/>
      <c r="G25" s="12"/>
      <c r="H25" s="12"/>
    </row>
    <row r="26" spans="2:8" ht="15.75">
      <c r="B26" s="34"/>
      <c r="C26" s="16"/>
      <c r="D26" s="9"/>
      <c r="E26" s="11"/>
      <c r="F26" s="11"/>
      <c r="G26" s="11"/>
      <c r="H26" s="11"/>
    </row>
    <row r="27" spans="2:8" ht="15.75">
      <c r="B27" s="34"/>
      <c r="C27" s="15"/>
      <c r="D27" s="10"/>
      <c r="E27" s="12"/>
      <c r="F27" s="12"/>
      <c r="G27" s="12"/>
      <c r="H27" s="12"/>
    </row>
    <row r="28" spans="2:8" ht="15.75">
      <c r="B28" s="35"/>
      <c r="C28" s="36" t="str">
        <f>+CONCATENATE("TOTAL RUBRO ",B22)</f>
        <v>TOTAL RUBRO SERVICIOS TÉCNICOS</v>
      </c>
      <c r="D28" s="37"/>
      <c r="E28" s="13">
        <f t="shared" ref="E28" si="4">SUM(E22:E27)</f>
        <v>0</v>
      </c>
      <c r="F28" s="13">
        <f t="shared" ref="F28" si="5">SUM(F22:F27)</f>
        <v>0</v>
      </c>
      <c r="G28" s="13">
        <f t="shared" ref="G28" si="6">SUM(G22:G27)</f>
        <v>0</v>
      </c>
      <c r="H28" s="13">
        <f t="shared" ref="H28" si="7">SUM(H22:H27)</f>
        <v>0</v>
      </c>
    </row>
    <row r="29" spans="2:8" ht="15.75" customHeight="1">
      <c r="B29" s="33" t="s">
        <v>10</v>
      </c>
      <c r="C29" s="14"/>
      <c r="D29" s="9"/>
      <c r="E29" s="11"/>
      <c r="F29" s="11"/>
      <c r="G29" s="11"/>
      <c r="H29" s="11"/>
    </row>
    <row r="30" spans="2:8" ht="15.75">
      <c r="B30" s="34"/>
      <c r="C30" s="15"/>
      <c r="D30" s="10"/>
      <c r="E30" s="12"/>
      <c r="F30" s="12"/>
      <c r="G30" s="12"/>
      <c r="H30" s="12"/>
    </row>
    <row r="31" spans="2:8" ht="15.75">
      <c r="B31" s="34"/>
      <c r="C31" s="16"/>
      <c r="D31" s="9"/>
      <c r="E31" s="11"/>
      <c r="F31" s="11"/>
      <c r="G31" s="11"/>
      <c r="H31" s="11"/>
    </row>
    <row r="32" spans="2:8" ht="15.75">
      <c r="B32" s="34"/>
      <c r="C32" s="15"/>
      <c r="D32" s="10"/>
      <c r="E32" s="12"/>
      <c r="F32" s="12"/>
      <c r="G32" s="12"/>
      <c r="H32" s="12"/>
    </row>
    <row r="33" spans="1:8" ht="15.75">
      <c r="B33" s="34"/>
      <c r="C33" s="16"/>
      <c r="D33" s="9"/>
      <c r="E33" s="11"/>
      <c r="F33" s="11"/>
      <c r="G33" s="11"/>
      <c r="H33" s="11"/>
    </row>
    <row r="34" spans="1:8" ht="15.75">
      <c r="B34" s="34"/>
      <c r="C34" s="15"/>
      <c r="D34" s="10"/>
      <c r="E34" s="12"/>
      <c r="F34" s="12"/>
      <c r="G34" s="12"/>
      <c r="H34" s="12"/>
    </row>
    <row r="35" spans="1:8" ht="16.5" customHeight="1">
      <c r="B35" s="35"/>
      <c r="C35" s="36" t="str">
        <f>+CONCATENATE("TOTAL RUBRO ",B29)</f>
        <v>TOTAL RUBRO SOFTWARE</v>
      </c>
      <c r="D35" s="37"/>
      <c r="E35" s="13">
        <f t="shared" ref="E35" si="8">SUM(E29:E34)</f>
        <v>0</v>
      </c>
      <c r="F35" s="13">
        <f t="shared" ref="F35" si="9">SUM(F29:F34)</f>
        <v>0</v>
      </c>
      <c r="G35" s="13">
        <f t="shared" ref="G35" si="10">SUM(G29:G34)</f>
        <v>0</v>
      </c>
      <c r="H35" s="13">
        <f t="shared" ref="H35" si="11">SUM(H29:H34)</f>
        <v>0</v>
      </c>
    </row>
    <row r="36" spans="1:8" ht="15.75">
      <c r="A36"/>
      <c r="B36" s="33" t="s">
        <v>11</v>
      </c>
      <c r="C36" s="14"/>
      <c r="D36" s="9"/>
      <c r="E36" s="11"/>
      <c r="F36" s="11"/>
      <c r="G36" s="11"/>
      <c r="H36" s="11"/>
    </row>
    <row r="37" spans="1:8" ht="15.75">
      <c r="A37"/>
      <c r="B37" s="34"/>
      <c r="C37" s="15"/>
      <c r="D37" s="10"/>
      <c r="E37" s="12"/>
      <c r="F37" s="12"/>
      <c r="G37" s="12"/>
      <c r="H37" s="12"/>
    </row>
    <row r="38" spans="1:8" ht="15.75">
      <c r="A38"/>
      <c r="B38" s="34"/>
      <c r="C38" s="16"/>
      <c r="D38" s="9"/>
      <c r="E38" s="11"/>
      <c r="F38" s="11"/>
      <c r="G38" s="11"/>
      <c r="H38" s="11"/>
    </row>
    <row r="39" spans="1:8" ht="15.75">
      <c r="A39"/>
      <c r="B39" s="34"/>
      <c r="C39" s="15"/>
      <c r="D39" s="10"/>
      <c r="E39" s="12"/>
      <c r="F39" s="12"/>
      <c r="G39" s="12"/>
      <c r="H39" s="12"/>
    </row>
    <row r="40" spans="1:8" ht="15.75">
      <c r="A40"/>
      <c r="B40" s="34"/>
      <c r="C40" s="16"/>
      <c r="D40" s="9"/>
      <c r="E40" s="11"/>
      <c r="F40" s="11"/>
      <c r="G40" s="11"/>
      <c r="H40" s="11"/>
    </row>
    <row r="41" spans="1:8" ht="15.75">
      <c r="A41"/>
      <c r="B41" s="34"/>
      <c r="C41" s="15"/>
      <c r="D41" s="10"/>
      <c r="E41" s="12"/>
      <c r="F41" s="12"/>
      <c r="G41" s="12"/>
      <c r="H41" s="12"/>
    </row>
    <row r="42" spans="1:8" ht="15.75">
      <c r="A42"/>
      <c r="B42" s="35"/>
      <c r="C42" s="36" t="str">
        <f>+CONCATENATE("TOTAL RUBRO ",B36)</f>
        <v>TOTAL RUBRO SALIDAS DE CAMPO</v>
      </c>
      <c r="D42" s="37"/>
      <c r="E42" s="13">
        <f t="shared" ref="E42:H42" si="12">SUM(E36:E41)</f>
        <v>0</v>
      </c>
      <c r="F42" s="13">
        <f t="shared" si="12"/>
        <v>0</v>
      </c>
      <c r="G42" s="13">
        <f t="shared" si="12"/>
        <v>0</v>
      </c>
      <c r="H42" s="13">
        <f t="shared" si="12"/>
        <v>0</v>
      </c>
    </row>
    <row r="43" spans="1:8" ht="15.75">
      <c r="B43" s="33" t="s">
        <v>12</v>
      </c>
      <c r="C43" s="14"/>
      <c r="D43" s="9"/>
      <c r="E43" s="11"/>
      <c r="F43" s="11"/>
      <c r="G43" s="11"/>
      <c r="H43" s="11"/>
    </row>
    <row r="44" spans="1:8" ht="15.75">
      <c r="B44" s="34"/>
      <c r="C44" s="15"/>
      <c r="D44" s="10"/>
      <c r="E44" s="12"/>
      <c r="F44" s="12"/>
      <c r="G44" s="12"/>
      <c r="H44" s="12"/>
    </row>
    <row r="45" spans="1:8" ht="15.75">
      <c r="B45" s="34"/>
      <c r="C45" s="16"/>
      <c r="D45" s="9"/>
      <c r="E45" s="11"/>
      <c r="F45" s="11"/>
      <c r="G45" s="11"/>
      <c r="H45" s="11"/>
    </row>
    <row r="46" spans="1:8" ht="15.75">
      <c r="B46" s="34"/>
      <c r="C46" s="15"/>
      <c r="D46" s="10"/>
      <c r="E46" s="12"/>
      <c r="F46" s="12"/>
      <c r="G46" s="12"/>
      <c r="H46" s="12"/>
    </row>
    <row r="47" spans="1:8" ht="15.75">
      <c r="B47" s="34"/>
      <c r="C47" s="16"/>
      <c r="D47" s="9"/>
      <c r="E47" s="11"/>
      <c r="F47" s="11"/>
      <c r="G47" s="11"/>
      <c r="H47" s="11"/>
    </row>
    <row r="48" spans="1:8" ht="15.75">
      <c r="B48" s="34"/>
      <c r="C48" s="15"/>
      <c r="D48" s="10"/>
      <c r="E48" s="12"/>
      <c r="F48" s="12"/>
      <c r="G48" s="12"/>
      <c r="H48" s="12"/>
    </row>
    <row r="49" spans="2:8" ht="15.75">
      <c r="B49" s="35"/>
      <c r="C49" s="36" t="str">
        <f>+CONCATENATE("TOTAL RUBRO ",B43)</f>
        <v>TOTAL RUBRO MATERIAL BIBLIOGRÁFICO</v>
      </c>
      <c r="D49" s="37"/>
      <c r="E49" s="13">
        <f t="shared" ref="E49" si="13">SUM(E43:E48)</f>
        <v>0</v>
      </c>
      <c r="F49" s="13">
        <f t="shared" ref="F49" si="14">SUM(F43:F48)</f>
        <v>0</v>
      </c>
      <c r="G49" s="13">
        <f t="shared" ref="G49" si="15">SUM(G43:G48)</f>
        <v>0</v>
      </c>
      <c r="H49" s="13">
        <f t="shared" ref="H49" si="16">SUM(H43:H48)</f>
        <v>0</v>
      </c>
    </row>
    <row r="50" spans="2:8" ht="15.75">
      <c r="B50" s="33" t="s">
        <v>13</v>
      </c>
      <c r="C50" s="14"/>
      <c r="D50" s="9"/>
      <c r="E50" s="11"/>
      <c r="F50" s="11"/>
      <c r="G50" s="11"/>
      <c r="H50" s="11"/>
    </row>
    <row r="51" spans="2:8" ht="15.75">
      <c r="B51" s="34"/>
      <c r="C51" s="15"/>
      <c r="D51" s="10"/>
      <c r="E51" s="12"/>
      <c r="F51" s="12"/>
      <c r="G51" s="12"/>
      <c r="H51" s="12"/>
    </row>
    <row r="52" spans="2:8" ht="15.75">
      <c r="B52" s="34"/>
      <c r="C52" s="16"/>
      <c r="D52" s="9"/>
      <c r="E52" s="11"/>
      <c r="F52" s="11"/>
      <c r="G52" s="11"/>
      <c r="H52" s="11"/>
    </row>
    <row r="53" spans="2:8" ht="15.75">
      <c r="B53" s="34"/>
      <c r="C53" s="15"/>
      <c r="D53" s="10"/>
      <c r="E53" s="12"/>
      <c r="F53" s="12"/>
      <c r="G53" s="12"/>
      <c r="H53" s="12"/>
    </row>
    <row r="54" spans="2:8" ht="15.75">
      <c r="B54" s="34"/>
      <c r="C54" s="16"/>
      <c r="D54" s="9"/>
      <c r="E54" s="11"/>
      <c r="F54" s="11"/>
      <c r="G54" s="11"/>
      <c r="H54" s="11"/>
    </row>
    <row r="55" spans="2:8" ht="15.75">
      <c r="B55" s="34"/>
      <c r="C55" s="15"/>
      <c r="D55" s="10"/>
      <c r="E55" s="12"/>
      <c r="F55" s="12"/>
      <c r="G55" s="12"/>
      <c r="H55" s="12"/>
    </row>
    <row r="56" spans="2:8" ht="15.75">
      <c r="B56" s="35"/>
      <c r="C56" s="36" t="str">
        <f>+CONCATENATE("TOTAL RUBRO ",B50)</f>
        <v>TOTAL RUBRO PUBLICACIONES</v>
      </c>
      <c r="D56" s="37"/>
      <c r="E56" s="13">
        <f t="shared" ref="E56" si="17">SUM(E50:E55)</f>
        <v>0</v>
      </c>
      <c r="F56" s="13">
        <f t="shared" ref="F56" si="18">SUM(F50:F55)</f>
        <v>0</v>
      </c>
      <c r="G56" s="13">
        <f t="shared" ref="G56" si="19">SUM(G50:G55)</f>
        <v>0</v>
      </c>
      <c r="H56" s="13">
        <f t="shared" ref="H56" si="20">SUM(H50:H55)</f>
        <v>0</v>
      </c>
    </row>
    <row r="57" spans="2:8" ht="15.75">
      <c r="B57" s="33" t="s">
        <v>20</v>
      </c>
      <c r="C57" s="14"/>
      <c r="D57" s="9"/>
      <c r="E57" s="11"/>
      <c r="F57" s="11"/>
      <c r="G57" s="11"/>
      <c r="H57" s="11"/>
    </row>
    <row r="58" spans="2:8" ht="15.75">
      <c r="B58" s="34"/>
      <c r="C58" s="15"/>
      <c r="D58" s="10"/>
      <c r="E58" s="12"/>
      <c r="F58" s="12"/>
      <c r="G58" s="12"/>
      <c r="H58" s="12"/>
    </row>
    <row r="59" spans="2:8" ht="15.75">
      <c r="B59" s="34"/>
      <c r="C59" s="16"/>
      <c r="D59" s="9"/>
      <c r="E59" s="11"/>
      <c r="F59" s="11"/>
      <c r="G59" s="11"/>
      <c r="H59" s="11"/>
    </row>
    <row r="60" spans="2:8" ht="15.75">
      <c r="B60" s="34"/>
      <c r="C60" s="15"/>
      <c r="D60" s="10"/>
      <c r="E60" s="12"/>
      <c r="F60" s="12"/>
      <c r="G60" s="12"/>
      <c r="H60" s="12"/>
    </row>
    <row r="61" spans="2:8" ht="15.75">
      <c r="B61" s="34"/>
      <c r="C61" s="16"/>
      <c r="D61" s="9"/>
      <c r="E61" s="11"/>
      <c r="F61" s="11"/>
      <c r="G61" s="11"/>
      <c r="H61" s="11"/>
    </row>
    <row r="62" spans="2:8" ht="15.75">
      <c r="B62" s="34"/>
      <c r="C62" s="15"/>
      <c r="D62" s="10"/>
      <c r="E62" s="12"/>
      <c r="F62" s="12"/>
      <c r="G62" s="12"/>
      <c r="H62" s="12"/>
    </row>
    <row r="63" spans="2:8" ht="15.75">
      <c r="B63" s="35"/>
      <c r="C63" s="36" t="str">
        <f>+CONCATENATE("TOTAL RUBRO ",B57)</f>
        <v>TOTAL RUBRO DIVULGACIÓN (VIAJES PARA PONENCIAS - EVENTOS)</v>
      </c>
      <c r="D63" s="37"/>
      <c r="E63" s="13">
        <f t="shared" ref="E63" si="21">SUM(E57:E62)</f>
        <v>0</v>
      </c>
      <c r="F63" s="13">
        <f t="shared" ref="F63" si="22">SUM(F57:F62)</f>
        <v>0</v>
      </c>
      <c r="G63" s="13">
        <f t="shared" ref="G63" si="23">SUM(G57:G62)</f>
        <v>0</v>
      </c>
      <c r="H63" s="13">
        <f t="shared" ref="H63" si="24">SUM(H57:H62)</f>
        <v>0</v>
      </c>
    </row>
  </sheetData>
  <mergeCells count="23">
    <mergeCell ref="C49:D49"/>
    <mergeCell ref="B1:H1"/>
    <mergeCell ref="B7:D7"/>
    <mergeCell ref="B8:B14"/>
    <mergeCell ref="C14:D14"/>
    <mergeCell ref="B15:B21"/>
    <mergeCell ref="C21:D21"/>
    <mergeCell ref="B50:B56"/>
    <mergeCell ref="C56:D56"/>
    <mergeCell ref="B57:B63"/>
    <mergeCell ref="C63:D63"/>
    <mergeCell ref="G4:H5"/>
    <mergeCell ref="C42:D42"/>
    <mergeCell ref="D4:D6"/>
    <mergeCell ref="E4:F5"/>
    <mergeCell ref="B4:B6"/>
    <mergeCell ref="C4:C6"/>
    <mergeCell ref="B36:B42"/>
    <mergeCell ref="B22:B28"/>
    <mergeCell ref="C28:D28"/>
    <mergeCell ref="B29:B35"/>
    <mergeCell ref="C35:D35"/>
    <mergeCell ref="B43:B49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19d5ec-dac4-40d9-8069-7fe6c9df3f9e">
      <Terms xmlns="http://schemas.microsoft.com/office/infopath/2007/PartnerControls"/>
    </lcf76f155ced4ddcb4097134ff3c332f>
    <TaxCatchAll xmlns="690cf972-54f8-4fe3-95a0-a7651eca7b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D87BE34C707345A8E3B3820C44A813" ma:contentTypeVersion="17" ma:contentTypeDescription="Crear nuevo documento." ma:contentTypeScope="" ma:versionID="2df94a91081f5e0e9fbecf566e3ba6c7">
  <xsd:schema xmlns:xsd="http://www.w3.org/2001/XMLSchema" xmlns:xs="http://www.w3.org/2001/XMLSchema" xmlns:p="http://schemas.microsoft.com/office/2006/metadata/properties" xmlns:ns2="8d19d5ec-dac4-40d9-8069-7fe6c9df3f9e" xmlns:ns3="690cf972-54f8-4fe3-95a0-a7651eca7b85" targetNamespace="http://schemas.microsoft.com/office/2006/metadata/properties" ma:root="true" ma:fieldsID="de5472b191f476b91b4240f809717d83" ns2:_="" ns3:_="">
    <xsd:import namespace="8d19d5ec-dac4-40d9-8069-7fe6c9df3f9e"/>
    <xsd:import namespace="690cf972-54f8-4fe3-95a0-a7651eca7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9d5ec-dac4-40d9-8069-7fe6c9df3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7798d80-2c9b-4f8b-a7f2-87c891798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f972-54f8-4fe3-95a0-a7651eca7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c9a90d-913e-4f22-857c-c39554918d78}" ma:internalName="TaxCatchAll" ma:showField="CatchAllData" ma:web="690cf972-54f8-4fe3-95a0-a7651eca7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47800-F0BD-4B7D-BBB5-D0915211C1B0}"/>
</file>

<file path=customXml/itemProps2.xml><?xml version="1.0" encoding="utf-8"?>
<ds:datastoreItem xmlns:ds="http://schemas.openxmlformats.org/officeDocument/2006/customXml" ds:itemID="{D2957370-3FBA-4136-A69C-DA9A5A103CB2}"/>
</file>

<file path=customXml/itemProps3.xml><?xml version="1.0" encoding="utf-8"?>
<ds:datastoreItem xmlns:ds="http://schemas.openxmlformats.org/officeDocument/2006/customXml" ds:itemID="{571345F5-ACC9-43C0-8664-7DFCF04A4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Profesional Soporte Dirección de Investigación e Innovación</cp:lastModifiedBy>
  <cp:revision/>
  <dcterms:created xsi:type="dcterms:W3CDTF">2018-06-19T15:46:49Z</dcterms:created>
  <dcterms:modified xsi:type="dcterms:W3CDTF">2025-02-12T21:30:54Z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0x010100FBD87BE34C707345A8E3B3820C44A813</vt:lpwstr>
  </property>
  <property fmtid="{D5CDD505-2E9C-101B-9397-08002B2CF9AE}" pid="3" name="MediaServiceImageTags">
    <vt:lpwstr/>
  </property>
</Properties>
</file>